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in10\Desktop\交通补贴\2026交通补贴\公示名单2026年二季度跨区域交通补助及一季度交通补助补差\"/>
    </mc:Choice>
  </mc:AlternateContent>
  <bookViews>
    <workbookView windowWidth="19200" windowHeight="7000"/>
  </bookViews>
  <sheets>
    <sheet name="Sheet1" sheetId="2" r:id="rId1"/>
  </sheets>
  <definedNames>
    <definedName name="_xlnm._FilterDatabase" localSheetId="0" hidden="1">Sheet1!$A$3:$AA$63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<sst xmlns="http://schemas.openxmlformats.org/spreadsheetml/2006/main" count="1018" uniqueCount="246">
  <si>
    <t>2026年第二季度新增跨区域交通补贴人员公示名单</t>
  </si>
  <si>
    <t>序号</t>
  </si>
  <si>
    <t>县</t>
  </si>
  <si>
    <t>乡</t>
  </si>
  <si>
    <t>行政村</t>
  </si>
  <si>
    <t>姓名</t>
  </si>
  <si>
    <t>是否符合发放条件</t>
  </si>
  <si>
    <t>发放金额</t>
  </si>
  <si>
    <t>户类型</t>
  </si>
  <si>
    <t>监测对象类型</t>
  </si>
  <si>
    <t>风险是否消除</t>
  </si>
  <si>
    <t>是否返乡未务工</t>
  </si>
  <si>
    <t>就业形式</t>
  </si>
  <si>
    <t>开始年月</t>
  </si>
  <si>
    <t>结束年月</t>
  </si>
  <si>
    <t>务工所在省</t>
  </si>
  <si>
    <t>务工所在市</t>
  </si>
  <si>
    <t>务工所在县</t>
  </si>
  <si>
    <t>是否国外务工</t>
  </si>
  <si>
    <t>月工资收入</t>
  </si>
  <si>
    <t>该时间段内所得收入</t>
  </si>
  <si>
    <t>所属行业</t>
  </si>
  <si>
    <t>行业大类</t>
  </si>
  <si>
    <t>就业渠道</t>
  </si>
  <si>
    <t>阿坝县</t>
  </si>
  <si>
    <t>麦昆乡</t>
  </si>
  <si>
    <t>齐卡洛村</t>
  </si>
  <si>
    <t>登巴</t>
  </si>
  <si>
    <t>是</t>
  </si>
  <si>
    <t>脱贫户</t>
  </si>
  <si>
    <t/>
  </si>
  <si>
    <t>否</t>
  </si>
  <si>
    <t>其他形式务工就业人员</t>
  </si>
  <si>
    <t>2026年02月</t>
  </si>
  <si>
    <t>青海省</t>
  </si>
  <si>
    <t>西宁市</t>
  </si>
  <si>
    <t>城东区</t>
  </si>
  <si>
    <t>3500</t>
  </si>
  <si>
    <t>第三产业</t>
  </si>
  <si>
    <t>其他</t>
  </si>
  <si>
    <t>自行外出务工</t>
  </si>
  <si>
    <t>徐勒</t>
  </si>
  <si>
    <t>从事非农个体经营人员</t>
  </si>
  <si>
    <t>2026年03月</t>
  </si>
  <si>
    <t>2026年06月</t>
  </si>
  <si>
    <t>海西蒙古族藏族自治州</t>
  </si>
  <si>
    <t>乌兰县</t>
  </si>
  <si>
    <t>10000</t>
  </si>
  <si>
    <t>自主创业或个体经营</t>
  </si>
  <si>
    <t>格登甲</t>
  </si>
  <si>
    <t>日格扎村</t>
  </si>
  <si>
    <t>共波甲</t>
  </si>
  <si>
    <t>海北藏族自治州</t>
  </si>
  <si>
    <t>刚察县</t>
  </si>
  <si>
    <t>其他形式就业</t>
  </si>
  <si>
    <t>拉金</t>
  </si>
  <si>
    <t>2026年01月</t>
  </si>
  <si>
    <t>果洛藏族自治州</t>
  </si>
  <si>
    <t>班玛县</t>
  </si>
  <si>
    <t>2800</t>
  </si>
  <si>
    <t>桑机甲</t>
  </si>
  <si>
    <t>四川省</t>
  </si>
  <si>
    <t>成都市</t>
  </si>
  <si>
    <t>双流区</t>
  </si>
  <si>
    <t>6000</t>
  </si>
  <si>
    <t>第二产业</t>
  </si>
  <si>
    <t>有组织劳务输出，其他形式就业</t>
  </si>
  <si>
    <t>求吉玛乡</t>
  </si>
  <si>
    <t>索日玛村</t>
  </si>
  <si>
    <t>补穷</t>
  </si>
  <si>
    <t>浙江省</t>
  </si>
  <si>
    <t>温州市</t>
  </si>
  <si>
    <t>瓯海区</t>
  </si>
  <si>
    <t>垮沙乡</t>
  </si>
  <si>
    <t>夺沟村</t>
  </si>
  <si>
    <t>索郎旺青</t>
  </si>
  <si>
    <t>格尔木市</t>
  </si>
  <si>
    <t>跨山村</t>
  </si>
  <si>
    <t>泽让甲木措</t>
  </si>
  <si>
    <t>突发严重困难户</t>
  </si>
  <si>
    <t>风险消除</t>
  </si>
  <si>
    <t>黄南藏族自治州</t>
  </si>
  <si>
    <t>河南蒙古族自治县</t>
  </si>
  <si>
    <t>4000</t>
  </si>
  <si>
    <t>达格娘村</t>
  </si>
  <si>
    <t>泽让措</t>
  </si>
  <si>
    <t>2026年04月</t>
  </si>
  <si>
    <t>5000</t>
  </si>
  <si>
    <t>说郎多旦</t>
  </si>
  <si>
    <t>福建省</t>
  </si>
  <si>
    <t>厦门市</t>
  </si>
  <si>
    <t>集美区</t>
  </si>
  <si>
    <t>制造业</t>
  </si>
  <si>
    <t>扎西卓玛</t>
  </si>
  <si>
    <t>上海市</t>
  </si>
  <si>
    <t>市辖区</t>
  </si>
  <si>
    <t>黄浦区</t>
  </si>
  <si>
    <t>住宿和餐饮业</t>
  </si>
  <si>
    <t>阿坝镇</t>
  </si>
  <si>
    <t>洞沟村</t>
  </si>
  <si>
    <t>尕让夺真</t>
  </si>
  <si>
    <t>安徽省</t>
  </si>
  <si>
    <t>六安市</t>
  </si>
  <si>
    <t>舒城县</t>
  </si>
  <si>
    <t>居民服务、修理和其他服务业</t>
  </si>
  <si>
    <t>其他形式务工</t>
  </si>
  <si>
    <t>六村</t>
  </si>
  <si>
    <t>尕尔戈</t>
  </si>
  <si>
    <t>郫都区</t>
  </si>
  <si>
    <t>铁穷村</t>
  </si>
  <si>
    <t>茸拉</t>
  </si>
  <si>
    <t>阿坝藏族羌族自治州</t>
  </si>
  <si>
    <t>红原县</t>
  </si>
  <si>
    <t>3000</t>
  </si>
  <si>
    <t>一村</t>
  </si>
  <si>
    <t xml:space="preserve"> 扎西甲木戈</t>
  </si>
  <si>
    <t>乐清市</t>
  </si>
  <si>
    <t>五村</t>
  </si>
  <si>
    <t xml:space="preserve"> 格尔登</t>
  </si>
  <si>
    <t xml:space="preserve">西藏 </t>
  </si>
  <si>
    <t>拉萨市</t>
  </si>
  <si>
    <t>泽让甲</t>
  </si>
  <si>
    <t xml:space="preserve">甘孜藏族自治州 </t>
  </si>
  <si>
    <t>甘孜县</t>
  </si>
  <si>
    <t>仲戈</t>
  </si>
  <si>
    <t>壤塘县</t>
  </si>
  <si>
    <t>党戈玛</t>
  </si>
  <si>
    <t>江苏省</t>
  </si>
  <si>
    <t>扬州市</t>
  </si>
  <si>
    <t>仪征市</t>
  </si>
  <si>
    <t>信息传输、软件和信息技术服务业</t>
  </si>
  <si>
    <t>托旦</t>
  </si>
  <si>
    <t xml:space="preserve">居民服务、修理和其他服务业 </t>
  </si>
  <si>
    <t>益西纳莫</t>
  </si>
  <si>
    <t>常州市</t>
  </si>
  <si>
    <t>溧阳市</t>
  </si>
  <si>
    <t>尼玛</t>
  </si>
  <si>
    <t>甲花</t>
  </si>
  <si>
    <t>扎西姐</t>
  </si>
  <si>
    <t>若尔盖县</t>
  </si>
  <si>
    <t>泽郎山迫</t>
  </si>
  <si>
    <t>山南市</t>
  </si>
  <si>
    <t>乃东区</t>
  </si>
  <si>
    <t>东麦</t>
  </si>
  <si>
    <t xml:space="preserve">海西蒙古族藏族自治州 </t>
  </si>
  <si>
    <t xml:space="preserve">格尔木市 </t>
  </si>
  <si>
    <t>安羌镇</t>
  </si>
  <si>
    <t>安羌村</t>
  </si>
  <si>
    <t>更尕勒周</t>
  </si>
  <si>
    <t>单位录用聘用人员</t>
  </si>
  <si>
    <t>泰州市</t>
  </si>
  <si>
    <t>靖江市</t>
  </si>
  <si>
    <t>6600</t>
  </si>
  <si>
    <t>柯河乡</t>
  </si>
  <si>
    <t>下玛荣村</t>
  </si>
  <si>
    <t>求央娜么</t>
  </si>
  <si>
    <t>金华市</t>
  </si>
  <si>
    <t>义乌市</t>
  </si>
  <si>
    <t>尚尔机</t>
  </si>
  <si>
    <t>武侯区</t>
  </si>
  <si>
    <t>杨西</t>
  </si>
  <si>
    <t>西藏省</t>
  </si>
  <si>
    <t>那曲市</t>
  </si>
  <si>
    <t>巴青县</t>
  </si>
  <si>
    <t>扎西本</t>
  </si>
  <si>
    <t>杭州市</t>
  </si>
  <si>
    <t>上城区</t>
  </si>
  <si>
    <t>安斗乡</t>
  </si>
  <si>
    <t>华洛村</t>
  </si>
  <si>
    <t>次真甲木措</t>
  </si>
  <si>
    <t>麦尔玛镇</t>
  </si>
  <si>
    <t>莫哇洛村</t>
  </si>
  <si>
    <t>克布让</t>
  </si>
  <si>
    <t>益西求迫</t>
  </si>
  <si>
    <t>龙湾区</t>
  </si>
  <si>
    <t>亚昆玛村</t>
  </si>
  <si>
    <t>索郎卓玛</t>
  </si>
  <si>
    <t>嘉兴市</t>
  </si>
  <si>
    <t>海宁市</t>
  </si>
  <si>
    <t>东措</t>
  </si>
  <si>
    <t>西藏自治区</t>
  </si>
  <si>
    <t>城关区</t>
  </si>
  <si>
    <t>兰措玛村</t>
  </si>
  <si>
    <t>侄真姐</t>
  </si>
  <si>
    <t>新都区</t>
  </si>
  <si>
    <t>达旺俄热</t>
  </si>
  <si>
    <t>甘肃省</t>
  </si>
  <si>
    <t>甘南藏族自治州</t>
  </si>
  <si>
    <t>玛曲县</t>
  </si>
  <si>
    <t>色尔底村</t>
  </si>
  <si>
    <t>泽冬</t>
  </si>
  <si>
    <t>各莫镇</t>
  </si>
  <si>
    <t>俄修村</t>
  </si>
  <si>
    <t>克周</t>
  </si>
  <si>
    <t>海南藏族自治州</t>
  </si>
  <si>
    <t>同德县北环路布达拉</t>
  </si>
  <si>
    <t>贾洛镇</t>
  </si>
  <si>
    <t>措德洛村</t>
  </si>
  <si>
    <t>泽让东周</t>
  </si>
  <si>
    <t>合拉玛村</t>
  </si>
  <si>
    <t>盖拉兰甲</t>
  </si>
  <si>
    <t>金牛区</t>
  </si>
  <si>
    <t>谢拉夺吉</t>
  </si>
  <si>
    <t>泽让</t>
  </si>
  <si>
    <t>日阿洛村</t>
  </si>
  <si>
    <t>里染</t>
  </si>
  <si>
    <t>2500</t>
  </si>
  <si>
    <t>宣迫</t>
  </si>
  <si>
    <t>1500</t>
  </si>
  <si>
    <t>龙尕村</t>
  </si>
  <si>
    <t>华丹姐</t>
  </si>
  <si>
    <t>西藏</t>
  </si>
  <si>
    <t>泽白</t>
  </si>
  <si>
    <t>广东省</t>
  </si>
  <si>
    <t>广州是</t>
  </si>
  <si>
    <t>勒坤玛村</t>
  </si>
  <si>
    <t>索郎拉姆</t>
  </si>
  <si>
    <t>查理乡</t>
  </si>
  <si>
    <t>神座村</t>
  </si>
  <si>
    <t>罗布让上克</t>
  </si>
  <si>
    <t>城管区</t>
  </si>
  <si>
    <t>茸安乡</t>
  </si>
  <si>
    <t>阿斯玖村</t>
  </si>
  <si>
    <t>更尕</t>
  </si>
  <si>
    <t>那曲地区</t>
  </si>
  <si>
    <t>班戈县</t>
  </si>
  <si>
    <t>龙藏乡</t>
  </si>
  <si>
    <t>塔拉村</t>
  </si>
  <si>
    <t>泽花</t>
  </si>
  <si>
    <t>卡西村</t>
  </si>
  <si>
    <t>罗布让热布基</t>
  </si>
  <si>
    <t>2026年2月</t>
  </si>
  <si>
    <t>久治县</t>
  </si>
  <si>
    <t>河支镇</t>
  </si>
  <si>
    <t>河支村</t>
  </si>
  <si>
    <t>吉西</t>
  </si>
  <si>
    <t xml:space="preserve"> </t>
  </si>
  <si>
    <r>
      <rPr>
        <sz val="11"/>
        <rFont val="方正仿宋_GBK"/>
        <charset val="134"/>
      </rPr>
      <t>2025</t>
    </r>
    <r>
      <rPr>
        <sz val="11"/>
        <rFont val="方正仿宋_GBK"/>
        <charset val="0"/>
      </rPr>
      <t>年</t>
    </r>
    <r>
      <rPr>
        <sz val="11"/>
        <rFont val="方正仿宋_GBK"/>
        <charset val="134"/>
      </rPr>
      <t>01</t>
    </r>
    <r>
      <rPr>
        <sz val="11"/>
        <rFont val="方正仿宋_GBK"/>
        <charset val="0"/>
      </rPr>
      <t>月</t>
    </r>
  </si>
  <si>
    <t>汶川县</t>
  </si>
  <si>
    <t>甲花甲木措</t>
  </si>
  <si>
    <t>共确牙尔戈</t>
  </si>
  <si>
    <t>当雄县</t>
  </si>
  <si>
    <t>扎西措</t>
  </si>
  <si>
    <t>措姆</t>
  </si>
  <si>
    <t>成华区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</si>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</sst>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indexed="8"/>
      <name val="宋体"/>
      <charset val="134"/>
      <scheme val="minor"/>
    </font>
    <font>
      <sz val="11"/>
      <color indexed="8"/>
      <name val="方正仿宋_GBK"/>
      <charset val="134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2"/>
      <name val="方正仿宋_GBK"/>
      <charset val="134"/>
    </font>
    <font>
      <sz val="11"/>
      <color rgb="FFFF0000"/>
      <name val="方正仿宋_GBK"/>
      <charset val="134"/>
    </font>
    <font>
      <b/>
      <sz val="11"/>
      <name val="SimSun"/>
      <charset val="134"/>
    </font>
    <font>
      <sz val="11"/>
      <name val="方正仿宋_GBK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9" applyNumberFormat="0" applyAlignment="0" applyProtection="0">
      <alignment vertical="center"/>
    </xf>
    <xf numFmtId="0" fontId="18" fillId="6" borderId="30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7" borderId="31" applyNumberFormat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3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2" borderId="0" xfId="0" applyFont="1" applyFill="1" applyBorder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57" fontId="2" fillId="0" borderId="5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57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57" fontId="2" fillId="0" borderId="5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" fillId="0" borderId="16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2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2" fillId="0" borderId="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57" fontId="1" fillId="0" borderId="3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57" fontId="5" fillId="0" borderId="5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57" fontId="2" fillId="0" borderId="8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57" fontId="2" fillId="0" borderId="23" xfId="0" applyNumberFormat="1" applyFont="1" applyFill="1" applyBorder="1" applyAlignment="1">
      <alignment horizontal="center" vertical="center"/>
    </xf>
    <xf numFmtId="0" fontId="1" fillId="0" borderId="24" xfId="0" applyFont="1" applyFill="1" applyBorder="1">
      <alignment vertical="center"/>
    </xf>
    <xf numFmtId="0" fontId="2" fillId="0" borderId="25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3"/>
  <sheetViews>
    <sheetView tabSelected="1" topLeftCell="A58" workbookViewId="0">
      <selection activeCell="I60" sqref="I60"/>
    </sheetView>
  </sheetViews>
  <sheetFormatPr defaultColWidth="9" defaultRowHeight="14"/>
  <cols>
    <col min="5" max="5" width="10.2727272727273" customWidth="1"/>
    <col min="6" max="7" width="7.72727272727273" style="15" customWidth="1"/>
    <col min="9" max="10" width="6.09090909090909" customWidth="1"/>
    <col min="12" max="12" width="9" style="1"/>
    <col min="13" max="13" width="13.3727272727273"/>
    <col min="14" max="14" width="9.87272727272727"/>
    <col min="20" max="20" width="7.63636363636364" customWidth="1"/>
    <col min="23" max="23" width="9" style="1"/>
    <col min="25" max="25" width="12.6272727272727"/>
  </cols>
  <sheetData>
    <row r="1" spans="1:27">
      <c r="A1" s="16" t="s">
        <v>0</v>
      </c>
      <c r="B1" s="17"/>
      <c r="C1" s="17"/>
      <c r="D1" s="17"/>
      <c r="E1" s="17"/>
      <c r="F1" s="18"/>
      <c r="G1" s="18"/>
      <c r="H1" s="17"/>
      <c r="I1" s="17"/>
      <c r="J1" s="17"/>
      <c r="K1" s="17"/>
      <c r="L1" s="19"/>
      <c r="M1" s="17"/>
      <c r="N1" s="17"/>
      <c r="O1" s="17"/>
      <c r="P1" s="17"/>
      <c r="Q1" s="17"/>
      <c r="R1" s="17"/>
      <c r="S1" s="17"/>
      <c r="T1" s="17"/>
      <c r="U1" s="17"/>
      <c r="V1" s="17"/>
      <c r="W1" s="19"/>
    </row>
    <row r="2" spans="1:27">
      <c r="A2" s="17"/>
      <c r="B2" s="17"/>
      <c r="C2" s="17"/>
      <c r="D2" s="17"/>
      <c r="E2" s="17"/>
      <c r="F2" s="18"/>
      <c r="G2" s="18"/>
      <c r="H2" s="17"/>
      <c r="I2" s="17"/>
      <c r="J2" s="17"/>
      <c r="K2" s="17"/>
      <c r="L2" s="19"/>
      <c r="M2" s="17"/>
      <c r="N2" s="17"/>
      <c r="O2" s="17"/>
      <c r="P2" s="17"/>
      <c r="Q2" s="17"/>
      <c r="R2" s="17"/>
      <c r="S2" s="17"/>
      <c r="T2" s="17"/>
      <c r="U2" s="17"/>
      <c r="V2" s="17"/>
      <c r="W2" s="19"/>
    </row>
    <row r="3" s="1" customFormat="1" ht="42" spans="1:27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1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0" t="s">
        <v>21</v>
      </c>
      <c r="V3" s="20" t="s">
        <v>22</v>
      </c>
      <c r="W3" s="20" t="s">
        <v>23</v>
      </c>
    </row>
    <row r="4" s="2" customFormat="1" ht="38.8" customHeight="1" spans="1:27">
      <c r="A4" s="22">
        <v>1</v>
      </c>
      <c r="B4" s="22" t="s">
        <v>24</v>
      </c>
      <c r="C4" s="22" t="s">
        <v>25</v>
      </c>
      <c r="D4" s="22" t="s">
        <v>26</v>
      </c>
      <c r="E4" s="22" t="s">
        <v>27</v>
      </c>
      <c r="F4" s="23" t="s">
        <v>28</v>
      </c>
      <c r="G4" s="23">
        <v>800</v>
      </c>
      <c r="H4" s="24" t="s">
        <v>29</v>
      </c>
      <c r="I4" s="24" t="s">
        <v>30</v>
      </c>
      <c r="J4" s="25" t="s">
        <v>30</v>
      </c>
      <c r="K4" s="25" t="s">
        <v>31</v>
      </c>
      <c r="L4" s="25" t="s">
        <v>32</v>
      </c>
      <c r="M4" s="25" t="s">
        <v>33</v>
      </c>
      <c r="N4" s="25" t="s">
        <v>30</v>
      </c>
      <c r="O4" s="25" t="s">
        <v>34</v>
      </c>
      <c r="P4" s="25" t="s">
        <v>35</v>
      </c>
      <c r="Q4" s="25" t="s">
        <v>36</v>
      </c>
      <c r="R4" s="25" t="s">
        <v>31</v>
      </c>
      <c r="S4" s="25" t="s">
        <v>37</v>
      </c>
      <c r="T4" s="25" t="s">
        <v>30</v>
      </c>
      <c r="U4" s="25" t="s">
        <v>38</v>
      </c>
      <c r="V4" s="25" t="s">
        <v>39</v>
      </c>
      <c r="W4" s="25" t="s">
        <v>40</v>
      </c>
    </row>
    <row r="5" s="2" customFormat="1" ht="38.8" customHeight="1" spans="1:27">
      <c r="A5" s="26">
        <v>2</v>
      </c>
      <c r="B5" s="26" t="s">
        <v>24</v>
      </c>
      <c r="C5" s="26" t="s">
        <v>25</v>
      </c>
      <c r="D5" s="26" t="s">
        <v>26</v>
      </c>
      <c r="E5" s="26" t="s">
        <v>41</v>
      </c>
      <c r="F5" s="27" t="s">
        <v>28</v>
      </c>
      <c r="G5" s="27">
        <v>800</v>
      </c>
      <c r="H5" s="27" t="s">
        <v>29</v>
      </c>
      <c r="I5" s="27" t="s">
        <v>30</v>
      </c>
      <c r="J5" s="26" t="s">
        <v>30</v>
      </c>
      <c r="K5" s="26" t="s">
        <v>31</v>
      </c>
      <c r="L5" s="28" t="s">
        <v>42</v>
      </c>
      <c r="M5" s="26" t="s">
        <v>43</v>
      </c>
      <c r="N5" s="26" t="s">
        <v>44</v>
      </c>
      <c r="O5" s="26" t="s">
        <v>34</v>
      </c>
      <c r="P5" s="26" t="s">
        <v>45</v>
      </c>
      <c r="Q5" s="26" t="s">
        <v>46</v>
      </c>
      <c r="R5" s="26" t="s">
        <v>31</v>
      </c>
      <c r="S5" s="26" t="s">
        <v>47</v>
      </c>
      <c r="T5" s="26" t="s">
        <v>30</v>
      </c>
      <c r="U5" s="26" t="s">
        <v>38</v>
      </c>
      <c r="V5" s="26" t="s">
        <v>39</v>
      </c>
      <c r="W5" s="28" t="s">
        <v>48</v>
      </c>
      <c r="X5" s="2" t="s">
        <v>30</v>
      </c>
      <c r="Y5" s="2" t="s">
        <v>30</v>
      </c>
    </row>
    <row r="6" s="2" customFormat="1" ht="38.8" customHeight="1" spans="1:27">
      <c r="A6" s="29">
        <v>3</v>
      </c>
      <c r="B6" s="22" t="s">
        <v>24</v>
      </c>
      <c r="C6" s="22" t="s">
        <v>25</v>
      </c>
      <c r="D6" s="22" t="s">
        <v>26</v>
      </c>
      <c r="E6" s="22" t="s">
        <v>49</v>
      </c>
      <c r="F6" s="30" t="s">
        <v>28</v>
      </c>
      <c r="G6" s="23">
        <v>800</v>
      </c>
      <c r="H6" s="23" t="s">
        <v>29</v>
      </c>
      <c r="I6" s="23" t="s">
        <v>30</v>
      </c>
      <c r="J6" s="22" t="s">
        <v>30</v>
      </c>
      <c r="K6" s="22" t="s">
        <v>31</v>
      </c>
      <c r="L6" s="25" t="s">
        <v>42</v>
      </c>
      <c r="M6" s="22" t="s">
        <v>43</v>
      </c>
      <c r="N6" s="22" t="s">
        <v>44</v>
      </c>
      <c r="O6" s="22" t="s">
        <v>34</v>
      </c>
      <c r="P6" s="22" t="s">
        <v>45</v>
      </c>
      <c r="Q6" s="22" t="s">
        <v>46</v>
      </c>
      <c r="R6" s="22" t="s">
        <v>31</v>
      </c>
      <c r="S6" s="22" t="s">
        <v>47</v>
      </c>
      <c r="T6" s="22" t="s">
        <v>30</v>
      </c>
      <c r="U6" s="22" t="s">
        <v>38</v>
      </c>
      <c r="V6" s="22" t="s">
        <v>39</v>
      </c>
      <c r="W6" s="25" t="s">
        <v>48</v>
      </c>
      <c r="X6" s="2" t="s">
        <v>30</v>
      </c>
      <c r="Y6" s="2" t="s">
        <v>30</v>
      </c>
    </row>
    <row r="7" s="2" customFormat="1" ht="38.8" customHeight="1" spans="1:27">
      <c r="A7" s="29">
        <v>4</v>
      </c>
      <c r="B7" s="22" t="s">
        <v>24</v>
      </c>
      <c r="C7" s="22" t="s">
        <v>25</v>
      </c>
      <c r="D7" s="22" t="s">
        <v>50</v>
      </c>
      <c r="E7" s="22" t="s">
        <v>51</v>
      </c>
      <c r="F7" s="23" t="s">
        <v>28</v>
      </c>
      <c r="G7" s="23">
        <v>800</v>
      </c>
      <c r="H7" s="22" t="s">
        <v>29</v>
      </c>
      <c r="I7" s="22"/>
      <c r="J7" s="22"/>
      <c r="K7" s="22" t="s">
        <v>31</v>
      </c>
      <c r="L7" s="25" t="s">
        <v>32</v>
      </c>
      <c r="M7" s="31">
        <v>46082</v>
      </c>
      <c r="N7" s="22"/>
      <c r="O7" s="22" t="s">
        <v>34</v>
      </c>
      <c r="P7" s="22" t="s">
        <v>52</v>
      </c>
      <c r="Q7" s="22" t="s">
        <v>53</v>
      </c>
      <c r="R7" s="22" t="s">
        <v>31</v>
      </c>
      <c r="S7" s="22">
        <v>4500</v>
      </c>
      <c r="T7" s="22"/>
      <c r="U7" s="22" t="s">
        <v>38</v>
      </c>
      <c r="V7" s="22" t="s">
        <v>39</v>
      </c>
      <c r="W7" s="25" t="s">
        <v>54</v>
      </c>
    </row>
    <row r="8" s="3" customFormat="1" ht="38.8" customHeight="1" spans="1:27">
      <c r="A8" s="29">
        <v>5</v>
      </c>
      <c r="B8" s="25" t="s">
        <v>24</v>
      </c>
      <c r="C8" s="25" t="s">
        <v>25</v>
      </c>
      <c r="D8" s="25" t="s">
        <v>26</v>
      </c>
      <c r="E8" s="25" t="s">
        <v>55</v>
      </c>
      <c r="F8" s="24" t="s">
        <v>28</v>
      </c>
      <c r="G8" s="32">
        <v>1200</v>
      </c>
      <c r="H8" s="33" t="s">
        <v>29</v>
      </c>
      <c r="I8" s="33" t="s">
        <v>30</v>
      </c>
      <c r="J8" s="33" t="s">
        <v>30</v>
      </c>
      <c r="K8" s="33" t="s">
        <v>31</v>
      </c>
      <c r="L8" s="33" t="s">
        <v>32</v>
      </c>
      <c r="M8" s="33" t="s">
        <v>56</v>
      </c>
      <c r="N8" s="33" t="s">
        <v>30</v>
      </c>
      <c r="O8" s="33" t="s">
        <v>34</v>
      </c>
      <c r="P8" s="33" t="s">
        <v>57</v>
      </c>
      <c r="Q8" s="33" t="s">
        <v>58</v>
      </c>
      <c r="R8" s="33" t="s">
        <v>31</v>
      </c>
      <c r="S8" s="33" t="s">
        <v>59</v>
      </c>
      <c r="T8" s="33" t="s">
        <v>30</v>
      </c>
      <c r="U8" s="33" t="s">
        <v>38</v>
      </c>
      <c r="V8" s="33" t="s">
        <v>39</v>
      </c>
      <c r="W8" s="33" t="s">
        <v>40</v>
      </c>
      <c r="X8" s="34" t="s">
        <v>30</v>
      </c>
    </row>
    <row r="9" s="4" customFormat="1" ht="38.8" customHeight="1" spans="1:27">
      <c r="A9" s="29">
        <v>6</v>
      </c>
      <c r="B9" s="35" t="s">
        <v>24</v>
      </c>
      <c r="C9" s="35" t="s">
        <v>25</v>
      </c>
      <c r="D9" s="35" t="s">
        <v>50</v>
      </c>
      <c r="E9" s="35" t="s">
        <v>60</v>
      </c>
      <c r="F9" s="36" t="s">
        <v>28</v>
      </c>
      <c r="G9" s="36">
        <v>200</v>
      </c>
      <c r="H9" s="35" t="s">
        <v>29</v>
      </c>
      <c r="I9" s="35" t="s">
        <v>30</v>
      </c>
      <c r="J9" s="35" t="s">
        <v>30</v>
      </c>
      <c r="K9" s="35" t="s">
        <v>31</v>
      </c>
      <c r="L9" s="37" t="s">
        <v>32</v>
      </c>
      <c r="M9" s="35" t="s">
        <v>33</v>
      </c>
      <c r="N9" s="35" t="s">
        <v>30</v>
      </c>
      <c r="O9" s="35" t="s">
        <v>61</v>
      </c>
      <c r="P9" s="35" t="s">
        <v>62</v>
      </c>
      <c r="Q9" s="35" t="s">
        <v>63</v>
      </c>
      <c r="R9" s="35" t="s">
        <v>31</v>
      </c>
      <c r="S9" s="35" t="s">
        <v>64</v>
      </c>
      <c r="T9" s="35" t="s">
        <v>30</v>
      </c>
      <c r="U9" s="35" t="s">
        <v>65</v>
      </c>
      <c r="V9" s="35" t="s">
        <v>39</v>
      </c>
      <c r="W9" s="37" t="s">
        <v>66</v>
      </c>
    </row>
    <row r="10" s="4" customFormat="1" ht="38.8" customHeight="1" spans="1:27">
      <c r="A10" s="29">
        <v>7</v>
      </c>
      <c r="B10" s="35" t="s">
        <v>24</v>
      </c>
      <c r="C10" s="35" t="s">
        <v>67</v>
      </c>
      <c r="D10" s="35" t="s">
        <v>68</v>
      </c>
      <c r="E10" s="35" t="s">
        <v>69</v>
      </c>
      <c r="F10" s="36" t="s">
        <v>28</v>
      </c>
      <c r="G10" s="36">
        <v>1200</v>
      </c>
      <c r="H10" s="35" t="s">
        <v>29</v>
      </c>
      <c r="I10" s="35"/>
      <c r="J10" s="35"/>
      <c r="K10" s="35" t="s">
        <v>31</v>
      </c>
      <c r="L10" s="37" t="s">
        <v>32</v>
      </c>
      <c r="M10" s="38">
        <v>46023</v>
      </c>
      <c r="N10" s="35"/>
      <c r="O10" s="35" t="s">
        <v>70</v>
      </c>
      <c r="P10" s="35" t="s">
        <v>71</v>
      </c>
      <c r="Q10" s="35" t="s">
        <v>72</v>
      </c>
      <c r="R10" s="35" t="s">
        <v>31</v>
      </c>
      <c r="S10" s="35">
        <v>4000</v>
      </c>
      <c r="T10" s="35"/>
      <c r="U10" s="35" t="s">
        <v>38</v>
      </c>
      <c r="V10" s="35" t="s">
        <v>39</v>
      </c>
      <c r="W10" s="37" t="s">
        <v>40</v>
      </c>
    </row>
    <row r="11" s="5" customFormat="1" ht="38.8" customHeight="1" spans="1:27">
      <c r="A11" s="29">
        <v>8</v>
      </c>
      <c r="B11" s="39" t="s">
        <v>24</v>
      </c>
      <c r="C11" s="39" t="s">
        <v>73</v>
      </c>
      <c r="D11" s="39" t="s">
        <v>74</v>
      </c>
      <c r="E11" s="39" t="s">
        <v>75</v>
      </c>
      <c r="F11" s="24" t="s">
        <v>28</v>
      </c>
      <c r="G11" s="24">
        <v>800</v>
      </c>
      <c r="H11" s="39" t="s">
        <v>29</v>
      </c>
      <c r="I11" s="39" t="s">
        <v>30</v>
      </c>
      <c r="J11" s="39"/>
      <c r="K11" s="40"/>
      <c r="L11" s="40"/>
      <c r="M11" s="39" t="s">
        <v>43</v>
      </c>
      <c r="N11" s="39" t="s">
        <v>30</v>
      </c>
      <c r="O11" s="39" t="s">
        <v>34</v>
      </c>
      <c r="P11" s="39" t="s">
        <v>45</v>
      </c>
      <c r="Q11" s="39" t="s">
        <v>76</v>
      </c>
      <c r="R11" s="39" t="s">
        <v>31</v>
      </c>
      <c r="S11" s="39" t="s">
        <v>37</v>
      </c>
      <c r="T11" s="39" t="s">
        <v>30</v>
      </c>
      <c r="U11" s="39" t="s">
        <v>38</v>
      </c>
      <c r="V11" s="39" t="s">
        <v>39</v>
      </c>
      <c r="W11" s="39" t="s">
        <v>40</v>
      </c>
      <c r="X11" s="34" t="s">
        <v>30</v>
      </c>
      <c r="Y11" s="34" t="s">
        <v>30</v>
      </c>
      <c r="Z11" s="41"/>
      <c r="AA11" s="41"/>
    </row>
    <row r="12" s="5" customFormat="1" ht="38.8" customHeight="1" spans="1:27">
      <c r="A12" s="29">
        <v>9</v>
      </c>
      <c r="B12" s="39" t="s">
        <v>24</v>
      </c>
      <c r="C12" s="39" t="s">
        <v>73</v>
      </c>
      <c r="D12" s="39" t="s">
        <v>77</v>
      </c>
      <c r="E12" s="39" t="s">
        <v>78</v>
      </c>
      <c r="F12" s="24" t="s">
        <v>28</v>
      </c>
      <c r="G12" s="24">
        <v>800</v>
      </c>
      <c r="H12" s="39" t="s">
        <v>29</v>
      </c>
      <c r="I12" s="39" t="s">
        <v>79</v>
      </c>
      <c r="J12" s="39" t="s">
        <v>80</v>
      </c>
      <c r="K12" s="40"/>
      <c r="L12" s="40"/>
      <c r="M12" s="39" t="s">
        <v>43</v>
      </c>
      <c r="N12" s="39" t="s">
        <v>30</v>
      </c>
      <c r="O12" s="39" t="s">
        <v>34</v>
      </c>
      <c r="P12" s="39" t="s">
        <v>81</v>
      </c>
      <c r="Q12" s="39" t="s">
        <v>82</v>
      </c>
      <c r="R12" s="39" t="s">
        <v>31</v>
      </c>
      <c r="S12" s="39" t="s">
        <v>83</v>
      </c>
      <c r="T12" s="39" t="s">
        <v>30</v>
      </c>
      <c r="U12" s="39" t="s">
        <v>38</v>
      </c>
      <c r="V12" s="39" t="s">
        <v>39</v>
      </c>
      <c r="W12" s="39" t="s">
        <v>40</v>
      </c>
      <c r="X12" s="34" t="s">
        <v>30</v>
      </c>
      <c r="Y12" s="34" t="s">
        <v>30</v>
      </c>
      <c r="Z12" s="41"/>
      <c r="AA12" s="41"/>
    </row>
    <row r="13" s="5" customFormat="1" ht="38.8" customHeight="1" spans="1:27">
      <c r="A13" s="29">
        <v>10</v>
      </c>
      <c r="B13" s="33" t="s">
        <v>24</v>
      </c>
      <c r="C13" s="33" t="s">
        <v>73</v>
      </c>
      <c r="D13" s="33" t="s">
        <v>84</v>
      </c>
      <c r="E13" s="33" t="s">
        <v>85</v>
      </c>
      <c r="F13" s="24" t="s">
        <v>28</v>
      </c>
      <c r="G13" s="24">
        <v>800</v>
      </c>
      <c r="H13" s="42" t="s">
        <v>29</v>
      </c>
      <c r="I13" s="39" t="s">
        <v>79</v>
      </c>
      <c r="J13" s="39"/>
      <c r="K13" s="40"/>
      <c r="L13" s="40"/>
      <c r="M13" s="39" t="s">
        <v>86</v>
      </c>
      <c r="N13" s="39" t="s">
        <v>30</v>
      </c>
      <c r="O13" s="39" t="s">
        <v>34</v>
      </c>
      <c r="P13" s="39" t="s">
        <v>45</v>
      </c>
      <c r="Q13" s="39" t="s">
        <v>46</v>
      </c>
      <c r="R13" s="39" t="s">
        <v>31</v>
      </c>
      <c r="S13" s="39" t="s">
        <v>87</v>
      </c>
      <c r="T13" s="43" t="s">
        <v>30</v>
      </c>
      <c r="U13" s="33" t="s">
        <v>38</v>
      </c>
      <c r="V13" s="33" t="s">
        <v>39</v>
      </c>
      <c r="W13" s="42" t="s">
        <v>40</v>
      </c>
      <c r="X13" s="34" t="s">
        <v>30</v>
      </c>
      <c r="Y13" s="34" t="s">
        <v>30</v>
      </c>
      <c r="Z13" s="41"/>
      <c r="AA13" s="41"/>
    </row>
    <row r="14" s="5" customFormat="1" ht="38.8" customHeight="1" spans="1:27">
      <c r="A14" s="29">
        <v>11</v>
      </c>
      <c r="B14" s="44" t="s">
        <v>24</v>
      </c>
      <c r="C14" s="44" t="s">
        <v>73</v>
      </c>
      <c r="D14" s="44" t="s">
        <v>77</v>
      </c>
      <c r="E14" s="44" t="s">
        <v>88</v>
      </c>
      <c r="F14" s="45" t="s">
        <v>28</v>
      </c>
      <c r="G14" s="45">
        <v>800</v>
      </c>
      <c r="H14" s="46" t="s">
        <v>29</v>
      </c>
      <c r="I14" s="47" t="s">
        <v>30</v>
      </c>
      <c r="J14" s="47"/>
      <c r="K14" s="48"/>
      <c r="L14" s="48"/>
      <c r="M14" s="47" t="s">
        <v>86</v>
      </c>
      <c r="N14" s="47" t="s">
        <v>30</v>
      </c>
      <c r="O14" s="47" t="s">
        <v>89</v>
      </c>
      <c r="P14" s="47" t="s">
        <v>90</v>
      </c>
      <c r="Q14" s="47" t="s">
        <v>91</v>
      </c>
      <c r="R14" s="47" t="s">
        <v>31</v>
      </c>
      <c r="S14" s="47" t="s">
        <v>87</v>
      </c>
      <c r="T14" s="49" t="s">
        <v>30</v>
      </c>
      <c r="U14" s="44" t="s">
        <v>65</v>
      </c>
      <c r="V14" s="44" t="s">
        <v>92</v>
      </c>
      <c r="W14" s="46" t="s">
        <v>40</v>
      </c>
      <c r="X14" s="34" t="s">
        <v>30</v>
      </c>
      <c r="Y14" s="34" t="s">
        <v>30</v>
      </c>
      <c r="Z14" s="41"/>
      <c r="AA14" s="41"/>
    </row>
    <row r="15" s="6" customFormat="1" ht="38.8" customHeight="1" spans="1:27">
      <c r="A15" s="29">
        <v>12</v>
      </c>
      <c r="B15" s="39" t="s">
        <v>24</v>
      </c>
      <c r="C15" s="39" t="s">
        <v>73</v>
      </c>
      <c r="D15" s="39" t="s">
        <v>84</v>
      </c>
      <c r="E15" s="39" t="s">
        <v>93</v>
      </c>
      <c r="F15" s="50" t="s">
        <v>28</v>
      </c>
      <c r="G15" s="50">
        <v>800</v>
      </c>
      <c r="H15" s="39" t="s">
        <v>29</v>
      </c>
      <c r="I15" s="39"/>
      <c r="J15" s="51"/>
      <c r="K15" s="51"/>
      <c r="L15" s="39"/>
      <c r="M15" s="39" t="s">
        <v>86</v>
      </c>
      <c r="N15" s="51"/>
      <c r="O15" s="39" t="s">
        <v>94</v>
      </c>
      <c r="P15" s="39" t="s">
        <v>95</v>
      </c>
      <c r="Q15" s="39" t="s">
        <v>96</v>
      </c>
      <c r="R15" s="39" t="s">
        <v>31</v>
      </c>
      <c r="S15" s="39">
        <v>4000</v>
      </c>
      <c r="T15" s="39"/>
      <c r="U15" s="39" t="s">
        <v>38</v>
      </c>
      <c r="V15" s="39" t="s">
        <v>97</v>
      </c>
      <c r="W15" s="52" t="s">
        <v>40</v>
      </c>
      <c r="X15" s="53"/>
      <c r="Y15" s="53"/>
      <c r="Z15" s="53"/>
      <c r="AA15" s="53"/>
    </row>
    <row r="16" s="2" customFormat="1" ht="38.8" customHeight="1" spans="1:27">
      <c r="A16" s="29">
        <v>13</v>
      </c>
      <c r="B16" s="54" t="s">
        <v>24</v>
      </c>
      <c r="C16" s="54" t="s">
        <v>98</v>
      </c>
      <c r="D16" s="55" t="s">
        <v>99</v>
      </c>
      <c r="E16" s="56" t="s">
        <v>100</v>
      </c>
      <c r="F16" s="30" t="s">
        <v>28</v>
      </c>
      <c r="G16" s="30">
        <v>800</v>
      </c>
      <c r="H16" s="54" t="s">
        <v>29</v>
      </c>
      <c r="I16" s="29"/>
      <c r="J16" s="29"/>
      <c r="K16" s="54" t="s">
        <v>31</v>
      </c>
      <c r="L16" s="57" t="s">
        <v>32</v>
      </c>
      <c r="M16" s="58">
        <v>46082</v>
      </c>
      <c r="N16" s="29"/>
      <c r="O16" s="29" t="s">
        <v>101</v>
      </c>
      <c r="P16" s="29" t="s">
        <v>102</v>
      </c>
      <c r="Q16" s="29" t="s">
        <v>103</v>
      </c>
      <c r="R16" s="54" t="s">
        <v>31</v>
      </c>
      <c r="S16" s="29">
        <v>3000</v>
      </c>
      <c r="T16" s="29"/>
      <c r="U16" s="54" t="s">
        <v>38</v>
      </c>
      <c r="V16" s="59" t="s">
        <v>104</v>
      </c>
      <c r="W16" s="37" t="s">
        <v>105</v>
      </c>
    </row>
    <row r="17" s="4" customFormat="1" ht="38.8" customHeight="1" spans="1:23">
      <c r="A17" s="29">
        <v>14</v>
      </c>
      <c r="B17" s="35" t="s">
        <v>24</v>
      </c>
      <c r="C17" s="35" t="s">
        <v>98</v>
      </c>
      <c r="D17" s="60" t="s">
        <v>106</v>
      </c>
      <c r="E17" s="35" t="s">
        <v>107</v>
      </c>
      <c r="F17" s="36" t="s">
        <v>28</v>
      </c>
      <c r="G17" s="30">
        <v>200</v>
      </c>
      <c r="H17" s="35" t="s">
        <v>29</v>
      </c>
      <c r="I17" s="35" t="s">
        <v>30</v>
      </c>
      <c r="J17" s="35" t="s">
        <v>30</v>
      </c>
      <c r="K17" s="35" t="s">
        <v>31</v>
      </c>
      <c r="L17" s="37" t="s">
        <v>32</v>
      </c>
      <c r="M17" s="35" t="s">
        <v>43</v>
      </c>
      <c r="N17" s="35" t="s">
        <v>30</v>
      </c>
      <c r="O17" s="35" t="s">
        <v>61</v>
      </c>
      <c r="P17" s="35" t="s">
        <v>62</v>
      </c>
      <c r="Q17" s="35" t="s">
        <v>108</v>
      </c>
      <c r="R17" s="35" t="s">
        <v>31</v>
      </c>
      <c r="S17" s="35" t="s">
        <v>37</v>
      </c>
      <c r="T17" s="35" t="s">
        <v>30</v>
      </c>
      <c r="U17" s="35" t="s">
        <v>38</v>
      </c>
      <c r="V17" s="35" t="s">
        <v>104</v>
      </c>
      <c r="W17" s="37" t="s">
        <v>105</v>
      </c>
    </row>
    <row r="18" s="4" customFormat="1" ht="38.8" customHeight="1" spans="1:23">
      <c r="A18" s="29">
        <v>15</v>
      </c>
      <c r="B18" s="35" t="s">
        <v>24</v>
      </c>
      <c r="C18" s="35" t="s">
        <v>98</v>
      </c>
      <c r="D18" s="60" t="s">
        <v>109</v>
      </c>
      <c r="E18" s="60" t="s">
        <v>110</v>
      </c>
      <c r="F18" s="36" t="s">
        <v>28</v>
      </c>
      <c r="G18" s="36">
        <v>200</v>
      </c>
      <c r="H18" s="60" t="s">
        <v>29</v>
      </c>
      <c r="I18" s="60" t="s">
        <v>30</v>
      </c>
      <c r="J18" s="60" t="s">
        <v>30</v>
      </c>
      <c r="K18" s="60" t="s">
        <v>31</v>
      </c>
      <c r="L18" s="33" t="s">
        <v>32</v>
      </c>
      <c r="M18" s="60" t="s">
        <v>86</v>
      </c>
      <c r="N18" s="60" t="s">
        <v>30</v>
      </c>
      <c r="O18" s="60" t="s">
        <v>61</v>
      </c>
      <c r="P18" s="60" t="s">
        <v>111</v>
      </c>
      <c r="Q18" s="60" t="s">
        <v>112</v>
      </c>
      <c r="R18" s="60" t="s">
        <v>31</v>
      </c>
      <c r="S18" s="60" t="s">
        <v>113</v>
      </c>
      <c r="T18" s="60" t="s">
        <v>30</v>
      </c>
      <c r="U18" s="60" t="s">
        <v>38</v>
      </c>
      <c r="V18" s="60" t="s">
        <v>39</v>
      </c>
      <c r="W18" s="33" t="s">
        <v>40</v>
      </c>
    </row>
    <row r="19" s="4" customFormat="1" ht="38.8" customHeight="1" spans="1:23">
      <c r="A19" s="29">
        <v>16</v>
      </c>
      <c r="B19" s="35" t="s">
        <v>24</v>
      </c>
      <c r="C19" s="35" t="s">
        <v>98</v>
      </c>
      <c r="D19" s="60" t="s">
        <v>114</v>
      </c>
      <c r="E19" s="60" t="s">
        <v>115</v>
      </c>
      <c r="F19" s="36" t="s">
        <v>28</v>
      </c>
      <c r="G19" s="61">
        <v>800</v>
      </c>
      <c r="H19" s="60" t="s">
        <v>29</v>
      </c>
      <c r="I19" s="60"/>
      <c r="J19" s="60"/>
      <c r="K19" s="60" t="s">
        <v>31</v>
      </c>
      <c r="L19" s="33" t="s">
        <v>32</v>
      </c>
      <c r="M19" s="35" t="s">
        <v>43</v>
      </c>
      <c r="N19" s="60"/>
      <c r="O19" s="60" t="s">
        <v>70</v>
      </c>
      <c r="P19" s="60" t="s">
        <v>71</v>
      </c>
      <c r="Q19" s="60" t="s">
        <v>116</v>
      </c>
      <c r="R19" s="60" t="s">
        <v>31</v>
      </c>
      <c r="S19" s="60">
        <v>5000</v>
      </c>
      <c r="T19" s="60"/>
      <c r="U19" s="60" t="s">
        <v>38</v>
      </c>
      <c r="V19" s="60" t="s">
        <v>39</v>
      </c>
      <c r="W19" s="33" t="s">
        <v>40</v>
      </c>
    </row>
    <row r="20" s="4" customFormat="1" ht="38.8" customHeight="1" spans="1:23">
      <c r="A20" s="29">
        <v>17</v>
      </c>
      <c r="B20" s="35" t="s">
        <v>24</v>
      </c>
      <c r="C20" s="35" t="s">
        <v>98</v>
      </c>
      <c r="D20" s="60" t="s">
        <v>117</v>
      </c>
      <c r="E20" s="35" t="s">
        <v>118</v>
      </c>
      <c r="F20" s="36" t="s">
        <v>28</v>
      </c>
      <c r="G20" s="30">
        <v>800</v>
      </c>
      <c r="H20" s="35" t="s">
        <v>29</v>
      </c>
      <c r="I20" s="35"/>
      <c r="J20" s="35"/>
      <c r="K20" s="60" t="s">
        <v>31</v>
      </c>
      <c r="L20" s="37" t="s">
        <v>32</v>
      </c>
      <c r="M20" s="35" t="s">
        <v>43</v>
      </c>
      <c r="N20" s="35"/>
      <c r="O20" s="35" t="s">
        <v>119</v>
      </c>
      <c r="P20" s="35" t="s">
        <v>120</v>
      </c>
      <c r="Q20" s="35" t="s">
        <v>95</v>
      </c>
      <c r="R20" s="35" t="s">
        <v>31</v>
      </c>
      <c r="S20" s="35">
        <v>3000</v>
      </c>
      <c r="T20" s="35"/>
      <c r="U20" s="35" t="s">
        <v>38</v>
      </c>
      <c r="V20" s="37" t="s">
        <v>97</v>
      </c>
      <c r="W20" s="37" t="s">
        <v>105</v>
      </c>
    </row>
    <row r="21" s="4" customFormat="1" ht="38.8" customHeight="1" spans="1:23">
      <c r="A21" s="29">
        <v>18</v>
      </c>
      <c r="B21" s="35" t="s">
        <v>24</v>
      </c>
      <c r="C21" s="35" t="s">
        <v>98</v>
      </c>
      <c r="D21" s="60" t="s">
        <v>117</v>
      </c>
      <c r="E21" s="35" t="s">
        <v>121</v>
      </c>
      <c r="F21" s="36" t="s">
        <v>28</v>
      </c>
      <c r="G21" s="30">
        <v>200</v>
      </c>
      <c r="H21" s="35" t="s">
        <v>29</v>
      </c>
      <c r="I21" s="35"/>
      <c r="J21" s="35"/>
      <c r="K21" s="60" t="s">
        <v>31</v>
      </c>
      <c r="L21" s="37" t="s">
        <v>32</v>
      </c>
      <c r="M21" s="35" t="s">
        <v>43</v>
      </c>
      <c r="N21" s="35"/>
      <c r="O21" s="35" t="s">
        <v>61</v>
      </c>
      <c r="P21" s="35" t="s">
        <v>122</v>
      </c>
      <c r="Q21" s="35" t="s">
        <v>123</v>
      </c>
      <c r="R21" s="35" t="s">
        <v>31</v>
      </c>
      <c r="S21" s="35">
        <v>3000</v>
      </c>
      <c r="T21" s="35"/>
      <c r="U21" s="35" t="s">
        <v>38</v>
      </c>
      <c r="V21" s="37" t="s">
        <v>97</v>
      </c>
      <c r="W21" s="37" t="s">
        <v>105</v>
      </c>
    </row>
    <row r="22" s="4" customFormat="1" ht="38.8" customHeight="1" spans="1:23">
      <c r="A22" s="29">
        <v>19</v>
      </c>
      <c r="B22" s="35" t="s">
        <v>24</v>
      </c>
      <c r="C22" s="35" t="s">
        <v>98</v>
      </c>
      <c r="D22" s="60" t="s">
        <v>117</v>
      </c>
      <c r="E22" s="35" t="s">
        <v>124</v>
      </c>
      <c r="F22" s="36" t="s">
        <v>28</v>
      </c>
      <c r="G22" s="30">
        <v>200</v>
      </c>
      <c r="H22" s="35" t="s">
        <v>29</v>
      </c>
      <c r="I22" s="35"/>
      <c r="J22" s="35"/>
      <c r="K22" s="60" t="s">
        <v>31</v>
      </c>
      <c r="L22" s="37" t="s">
        <v>32</v>
      </c>
      <c r="M22" s="35" t="s">
        <v>43</v>
      </c>
      <c r="N22" s="35"/>
      <c r="O22" s="35" t="s">
        <v>61</v>
      </c>
      <c r="P22" s="35" t="s">
        <v>111</v>
      </c>
      <c r="Q22" s="35" t="s">
        <v>125</v>
      </c>
      <c r="R22" s="35" t="s">
        <v>31</v>
      </c>
      <c r="S22" s="35">
        <v>2500</v>
      </c>
      <c r="T22" s="35"/>
      <c r="U22" s="35" t="s">
        <v>38</v>
      </c>
      <c r="V22" s="37" t="s">
        <v>97</v>
      </c>
      <c r="W22" s="37" t="s">
        <v>105</v>
      </c>
    </row>
    <row r="23" s="4" customFormat="1" ht="38.8" customHeight="1" spans="1:23">
      <c r="A23" s="29">
        <v>20</v>
      </c>
      <c r="B23" s="35" t="s">
        <v>24</v>
      </c>
      <c r="C23" s="35" t="s">
        <v>98</v>
      </c>
      <c r="D23" s="60" t="s">
        <v>117</v>
      </c>
      <c r="E23" s="35" t="s">
        <v>126</v>
      </c>
      <c r="F23" s="36" t="s">
        <v>28</v>
      </c>
      <c r="G23" s="30">
        <v>800</v>
      </c>
      <c r="H23" s="35" t="s">
        <v>29</v>
      </c>
      <c r="I23" s="35"/>
      <c r="J23" s="35"/>
      <c r="K23" s="60" t="s">
        <v>31</v>
      </c>
      <c r="L23" s="37" t="s">
        <v>32</v>
      </c>
      <c r="M23" s="38">
        <v>46054</v>
      </c>
      <c r="N23" s="38">
        <v>46143</v>
      </c>
      <c r="O23" s="35" t="s">
        <v>127</v>
      </c>
      <c r="P23" s="35" t="s">
        <v>128</v>
      </c>
      <c r="Q23" s="35" t="s">
        <v>129</v>
      </c>
      <c r="R23" s="35" t="s">
        <v>31</v>
      </c>
      <c r="S23" s="35">
        <v>3500</v>
      </c>
      <c r="T23" s="35"/>
      <c r="U23" s="35" t="s">
        <v>38</v>
      </c>
      <c r="V23" s="37" t="s">
        <v>130</v>
      </c>
      <c r="W23" s="37" t="s">
        <v>105</v>
      </c>
    </row>
    <row r="24" s="4" customFormat="1" ht="38.8" customHeight="1" spans="1:23">
      <c r="A24" s="29">
        <v>21</v>
      </c>
      <c r="B24" s="35" t="s">
        <v>24</v>
      </c>
      <c r="C24" s="35" t="s">
        <v>98</v>
      </c>
      <c r="D24" s="60" t="s">
        <v>117</v>
      </c>
      <c r="E24" s="35" t="s">
        <v>131</v>
      </c>
      <c r="F24" s="36" t="s">
        <v>28</v>
      </c>
      <c r="G24" s="30">
        <v>200</v>
      </c>
      <c r="H24" s="35" t="s">
        <v>29</v>
      </c>
      <c r="I24" s="35"/>
      <c r="J24" s="35"/>
      <c r="K24" s="60" t="s">
        <v>31</v>
      </c>
      <c r="L24" s="37" t="s">
        <v>32</v>
      </c>
      <c r="M24" s="38">
        <v>46054</v>
      </c>
      <c r="N24" s="38"/>
      <c r="O24" s="35" t="s">
        <v>61</v>
      </c>
      <c r="P24" s="35" t="s">
        <v>122</v>
      </c>
      <c r="Q24" s="35" t="s">
        <v>123</v>
      </c>
      <c r="R24" s="35" t="s">
        <v>31</v>
      </c>
      <c r="S24" s="35">
        <v>2700</v>
      </c>
      <c r="T24" s="35"/>
      <c r="U24" s="35" t="s">
        <v>38</v>
      </c>
      <c r="V24" s="37" t="s">
        <v>132</v>
      </c>
      <c r="W24" s="37" t="s">
        <v>105</v>
      </c>
    </row>
    <row r="25" s="4" customFormat="1" ht="38.8" customHeight="1" spans="1:23">
      <c r="A25" s="29">
        <v>22</v>
      </c>
      <c r="B25" s="35" t="s">
        <v>24</v>
      </c>
      <c r="C25" s="35" t="s">
        <v>98</v>
      </c>
      <c r="D25" s="60" t="s">
        <v>117</v>
      </c>
      <c r="E25" s="35" t="s">
        <v>133</v>
      </c>
      <c r="F25" s="36" t="s">
        <v>28</v>
      </c>
      <c r="G25" s="30">
        <v>800</v>
      </c>
      <c r="H25" s="60" t="s">
        <v>29</v>
      </c>
      <c r="I25" s="35"/>
      <c r="J25" s="35"/>
      <c r="K25" s="60" t="s">
        <v>31</v>
      </c>
      <c r="L25" s="37" t="s">
        <v>32</v>
      </c>
      <c r="M25" s="38">
        <v>46113</v>
      </c>
      <c r="N25" s="38"/>
      <c r="O25" s="35" t="s">
        <v>127</v>
      </c>
      <c r="P25" s="35" t="s">
        <v>134</v>
      </c>
      <c r="Q25" s="35" t="s">
        <v>135</v>
      </c>
      <c r="R25" s="35" t="s">
        <v>31</v>
      </c>
      <c r="S25" s="35">
        <v>4000</v>
      </c>
      <c r="T25" s="35"/>
      <c r="U25" s="35" t="s">
        <v>38</v>
      </c>
      <c r="V25" s="37" t="s">
        <v>39</v>
      </c>
      <c r="W25" s="37" t="s">
        <v>105</v>
      </c>
    </row>
    <row r="26" s="4" customFormat="1" ht="38.8" customHeight="1" spans="1:23">
      <c r="A26" s="29">
        <v>23</v>
      </c>
      <c r="B26" s="35" t="s">
        <v>24</v>
      </c>
      <c r="C26" s="35" t="s">
        <v>98</v>
      </c>
      <c r="D26" s="60" t="s">
        <v>117</v>
      </c>
      <c r="E26" s="35" t="s">
        <v>136</v>
      </c>
      <c r="F26" s="36" t="s">
        <v>28</v>
      </c>
      <c r="G26" s="30">
        <v>200</v>
      </c>
      <c r="H26" s="60" t="s">
        <v>29</v>
      </c>
      <c r="I26" s="35"/>
      <c r="J26" s="35"/>
      <c r="K26" s="60" t="s">
        <v>31</v>
      </c>
      <c r="L26" s="37" t="s">
        <v>32</v>
      </c>
      <c r="M26" s="38">
        <v>46082</v>
      </c>
      <c r="N26" s="38"/>
      <c r="O26" s="35" t="s">
        <v>61</v>
      </c>
      <c r="P26" s="35" t="s">
        <v>122</v>
      </c>
      <c r="Q26" s="35" t="s">
        <v>123</v>
      </c>
      <c r="R26" s="35" t="s">
        <v>31</v>
      </c>
      <c r="S26" s="35">
        <v>2500</v>
      </c>
      <c r="T26" s="35"/>
      <c r="U26" s="35" t="s">
        <v>38</v>
      </c>
      <c r="V26" s="37" t="s">
        <v>97</v>
      </c>
      <c r="W26" s="37" t="s">
        <v>105</v>
      </c>
    </row>
    <row r="27" s="4" customFormat="1" ht="38.8" customHeight="1" spans="1:23">
      <c r="A27" s="29">
        <v>24</v>
      </c>
      <c r="B27" s="35" t="s">
        <v>24</v>
      </c>
      <c r="C27" s="35" t="s">
        <v>98</v>
      </c>
      <c r="D27" s="60" t="s">
        <v>117</v>
      </c>
      <c r="E27" s="35" t="s">
        <v>137</v>
      </c>
      <c r="F27" s="36" t="s">
        <v>28</v>
      </c>
      <c r="G27" s="30">
        <v>200</v>
      </c>
      <c r="H27" s="60" t="s">
        <v>29</v>
      </c>
      <c r="I27" s="35"/>
      <c r="J27" s="35"/>
      <c r="K27" s="60" t="s">
        <v>31</v>
      </c>
      <c r="L27" s="37" t="s">
        <v>32</v>
      </c>
      <c r="M27" s="38">
        <v>46082</v>
      </c>
      <c r="N27" s="38"/>
      <c r="O27" s="35" t="s">
        <v>61</v>
      </c>
      <c r="P27" s="35" t="s">
        <v>122</v>
      </c>
      <c r="Q27" s="35" t="s">
        <v>123</v>
      </c>
      <c r="R27" s="35" t="s">
        <v>31</v>
      </c>
      <c r="S27" s="35">
        <v>3000</v>
      </c>
      <c r="T27" s="35"/>
      <c r="U27" s="35" t="s">
        <v>38</v>
      </c>
      <c r="V27" s="37" t="s">
        <v>39</v>
      </c>
      <c r="W27" s="37" t="s">
        <v>105</v>
      </c>
    </row>
    <row r="28" s="4" customFormat="1" ht="38.8" customHeight="1" spans="1:23">
      <c r="A28" s="29">
        <v>25</v>
      </c>
      <c r="B28" s="35" t="s">
        <v>24</v>
      </c>
      <c r="C28" s="35" t="s">
        <v>98</v>
      </c>
      <c r="D28" s="60" t="s">
        <v>117</v>
      </c>
      <c r="E28" s="35" t="s">
        <v>138</v>
      </c>
      <c r="F28" s="36" t="s">
        <v>28</v>
      </c>
      <c r="G28" s="30">
        <v>200</v>
      </c>
      <c r="H28" s="60" t="s">
        <v>29</v>
      </c>
      <c r="I28" s="35"/>
      <c r="J28" s="35"/>
      <c r="K28" s="60" t="s">
        <v>31</v>
      </c>
      <c r="L28" s="37" t="s">
        <v>32</v>
      </c>
      <c r="M28" s="38">
        <v>46082</v>
      </c>
      <c r="N28" s="38"/>
      <c r="O28" s="35" t="s">
        <v>61</v>
      </c>
      <c r="P28" s="35" t="s">
        <v>111</v>
      </c>
      <c r="Q28" s="35" t="s">
        <v>139</v>
      </c>
      <c r="R28" s="60" t="s">
        <v>31</v>
      </c>
      <c r="S28" s="35">
        <v>3000</v>
      </c>
      <c r="T28" s="35"/>
      <c r="U28" s="35" t="s">
        <v>38</v>
      </c>
      <c r="V28" s="37" t="s">
        <v>39</v>
      </c>
      <c r="W28" s="37" t="s">
        <v>105</v>
      </c>
    </row>
    <row r="29" s="4" customFormat="1" ht="38.8" customHeight="1" spans="1:23">
      <c r="A29" s="29">
        <v>26</v>
      </c>
      <c r="B29" s="35" t="s">
        <v>24</v>
      </c>
      <c r="C29" s="35" t="s">
        <v>98</v>
      </c>
      <c r="D29" s="60" t="s">
        <v>117</v>
      </c>
      <c r="E29" s="35" t="s">
        <v>140</v>
      </c>
      <c r="F29" s="36" t="s">
        <v>28</v>
      </c>
      <c r="G29" s="30">
        <v>800</v>
      </c>
      <c r="H29" s="60" t="s">
        <v>29</v>
      </c>
      <c r="I29" s="35"/>
      <c r="J29" s="35"/>
      <c r="K29" s="60" t="s">
        <v>31</v>
      </c>
      <c r="L29" s="37" t="s">
        <v>32</v>
      </c>
      <c r="M29" s="38">
        <v>46082</v>
      </c>
      <c r="N29" s="38"/>
      <c r="O29" s="35" t="s">
        <v>119</v>
      </c>
      <c r="P29" s="35" t="s">
        <v>141</v>
      </c>
      <c r="Q29" s="35" t="s">
        <v>142</v>
      </c>
      <c r="R29" s="60" t="s">
        <v>31</v>
      </c>
      <c r="S29" s="35">
        <v>3000</v>
      </c>
      <c r="T29" s="35"/>
      <c r="U29" s="35" t="s">
        <v>38</v>
      </c>
      <c r="V29" s="37" t="s">
        <v>39</v>
      </c>
      <c r="W29" s="37" t="s">
        <v>105</v>
      </c>
    </row>
    <row r="30" s="4" customFormat="1" ht="38.8" customHeight="1" spans="1:23">
      <c r="A30" s="29">
        <v>27</v>
      </c>
      <c r="B30" s="35" t="s">
        <v>24</v>
      </c>
      <c r="C30" s="35" t="s">
        <v>98</v>
      </c>
      <c r="D30" s="60" t="s">
        <v>117</v>
      </c>
      <c r="E30" s="35" t="s">
        <v>143</v>
      </c>
      <c r="F30" s="36" t="s">
        <v>28</v>
      </c>
      <c r="G30" s="62">
        <v>800</v>
      </c>
      <c r="H30" s="55" t="s">
        <v>29</v>
      </c>
      <c r="I30" s="54"/>
      <c r="J30" s="54"/>
      <c r="K30" s="63" t="s">
        <v>31</v>
      </c>
      <c r="L30" s="37" t="s">
        <v>32</v>
      </c>
      <c r="M30" s="38">
        <v>46082</v>
      </c>
      <c r="N30" s="38"/>
      <c r="O30" s="35" t="s">
        <v>34</v>
      </c>
      <c r="P30" s="37" t="s">
        <v>144</v>
      </c>
      <c r="Q30" s="35" t="s">
        <v>145</v>
      </c>
      <c r="R30" s="60" t="s">
        <v>31</v>
      </c>
      <c r="S30" s="35">
        <v>4500</v>
      </c>
      <c r="T30" s="35"/>
      <c r="U30" s="35" t="s">
        <v>38</v>
      </c>
      <c r="V30" s="37" t="s">
        <v>39</v>
      </c>
      <c r="W30" s="37" t="s">
        <v>105</v>
      </c>
    </row>
    <row r="31" s="4" customFormat="1" ht="38.8" customHeight="1" spans="1:23">
      <c r="A31" s="29">
        <v>28</v>
      </c>
      <c r="B31" s="35" t="s">
        <v>24</v>
      </c>
      <c r="C31" s="35" t="s">
        <v>146</v>
      </c>
      <c r="D31" s="35" t="s">
        <v>147</v>
      </c>
      <c r="E31" s="35" t="s">
        <v>148</v>
      </c>
      <c r="F31" s="36" t="s">
        <v>28</v>
      </c>
      <c r="G31" s="64">
        <v>1200</v>
      </c>
      <c r="H31" s="65" t="s">
        <v>29</v>
      </c>
      <c r="I31" s="65"/>
      <c r="J31" s="65"/>
      <c r="K31" s="66" t="s">
        <v>31</v>
      </c>
      <c r="L31" s="37" t="s">
        <v>149</v>
      </c>
      <c r="M31" s="67">
        <v>46054</v>
      </c>
      <c r="N31" s="35" t="s">
        <v>30</v>
      </c>
      <c r="O31" s="35" t="s">
        <v>127</v>
      </c>
      <c r="P31" s="35" t="s">
        <v>150</v>
      </c>
      <c r="Q31" s="35" t="s">
        <v>151</v>
      </c>
      <c r="R31" s="35" t="s">
        <v>31</v>
      </c>
      <c r="S31" s="35" t="s">
        <v>152</v>
      </c>
      <c r="T31" s="35" t="s">
        <v>30</v>
      </c>
      <c r="U31" s="35" t="s">
        <v>65</v>
      </c>
      <c r="V31" s="35" t="s">
        <v>92</v>
      </c>
      <c r="W31" s="37" t="s">
        <v>40</v>
      </c>
    </row>
    <row r="32" s="4" customFormat="1" ht="38.8" customHeight="1" spans="1:23">
      <c r="A32" s="29">
        <v>29</v>
      </c>
      <c r="B32" s="35" t="s">
        <v>24</v>
      </c>
      <c r="C32" s="35" t="s">
        <v>153</v>
      </c>
      <c r="D32" s="35" t="s">
        <v>154</v>
      </c>
      <c r="E32" s="68" t="s">
        <v>155</v>
      </c>
      <c r="F32" s="36" t="s">
        <v>28</v>
      </c>
      <c r="G32" s="36">
        <v>1200</v>
      </c>
      <c r="H32" s="35" t="s">
        <v>29</v>
      </c>
      <c r="I32" s="69"/>
      <c r="J32" s="70"/>
      <c r="K32" s="70"/>
      <c r="L32" s="71"/>
      <c r="M32" s="38">
        <v>46023</v>
      </c>
      <c r="N32" s="70"/>
      <c r="O32" s="72" t="s">
        <v>70</v>
      </c>
      <c r="P32" s="73" t="s">
        <v>156</v>
      </c>
      <c r="Q32" s="74" t="s">
        <v>157</v>
      </c>
      <c r="R32" s="35" t="s">
        <v>31</v>
      </c>
      <c r="S32" s="70">
        <v>4000</v>
      </c>
      <c r="T32" s="70"/>
      <c r="U32" s="70"/>
      <c r="V32" s="70"/>
      <c r="W32" s="71"/>
    </row>
    <row r="33" s="4" customFormat="1" ht="38.8" customHeight="1" spans="1:23">
      <c r="A33" s="29">
        <v>30</v>
      </c>
      <c r="B33" s="35" t="s">
        <v>24</v>
      </c>
      <c r="C33" s="35" t="s">
        <v>153</v>
      </c>
      <c r="D33" s="35" t="s">
        <v>154</v>
      </c>
      <c r="E33" s="68" t="s">
        <v>158</v>
      </c>
      <c r="F33" s="36" t="s">
        <v>28</v>
      </c>
      <c r="G33" s="36">
        <v>400</v>
      </c>
      <c r="H33" s="35" t="s">
        <v>29</v>
      </c>
      <c r="I33" s="75"/>
      <c r="J33" s="65"/>
      <c r="K33" s="65"/>
      <c r="L33" s="76"/>
      <c r="M33" s="38">
        <v>46023</v>
      </c>
      <c r="N33" s="65"/>
      <c r="O33" s="72" t="s">
        <v>61</v>
      </c>
      <c r="P33" s="73" t="s">
        <v>62</v>
      </c>
      <c r="Q33" s="74" t="s">
        <v>159</v>
      </c>
      <c r="R33" s="35" t="s">
        <v>31</v>
      </c>
      <c r="S33" s="65">
        <v>4500</v>
      </c>
      <c r="T33" s="65"/>
      <c r="U33" s="65"/>
      <c r="V33" s="65"/>
      <c r="W33" s="76"/>
    </row>
    <row r="34" s="4" customFormat="1" ht="38.8" customHeight="1" spans="1:23">
      <c r="A34" s="29">
        <v>31</v>
      </c>
      <c r="B34" s="35" t="s">
        <v>24</v>
      </c>
      <c r="C34" s="35" t="s">
        <v>153</v>
      </c>
      <c r="D34" s="35" t="s">
        <v>154</v>
      </c>
      <c r="E34" s="68" t="s">
        <v>160</v>
      </c>
      <c r="F34" s="36" t="s">
        <v>28</v>
      </c>
      <c r="G34" s="36">
        <v>1200</v>
      </c>
      <c r="H34" s="35" t="s">
        <v>29</v>
      </c>
      <c r="I34" s="75"/>
      <c r="J34" s="65"/>
      <c r="K34" s="65"/>
      <c r="L34" s="76"/>
      <c r="M34" s="38">
        <v>46023</v>
      </c>
      <c r="N34" s="65"/>
      <c r="O34" s="72" t="s">
        <v>161</v>
      </c>
      <c r="P34" s="73" t="s">
        <v>162</v>
      </c>
      <c r="Q34" s="74" t="s">
        <v>163</v>
      </c>
      <c r="R34" s="35" t="s">
        <v>31</v>
      </c>
      <c r="S34" s="65">
        <v>3500</v>
      </c>
      <c r="T34" s="65"/>
      <c r="U34" s="65"/>
      <c r="V34" s="65"/>
      <c r="W34" s="76"/>
    </row>
    <row r="35" s="4" customFormat="1" ht="38.8" customHeight="1" spans="1:23">
      <c r="A35" s="29">
        <v>32</v>
      </c>
      <c r="B35" s="35" t="s">
        <v>24</v>
      </c>
      <c r="C35" s="35" t="s">
        <v>153</v>
      </c>
      <c r="D35" s="35" t="s">
        <v>154</v>
      </c>
      <c r="E35" s="68" t="s">
        <v>164</v>
      </c>
      <c r="F35" s="36" t="s">
        <v>28</v>
      </c>
      <c r="G35" s="36">
        <v>1200</v>
      </c>
      <c r="H35" s="35" t="s">
        <v>29</v>
      </c>
      <c r="I35" s="75"/>
      <c r="J35" s="65"/>
      <c r="K35" s="65"/>
      <c r="L35" s="76"/>
      <c r="M35" s="38">
        <v>46023</v>
      </c>
      <c r="N35" s="65"/>
      <c r="O35" s="72" t="s">
        <v>70</v>
      </c>
      <c r="P35" s="73" t="s">
        <v>165</v>
      </c>
      <c r="Q35" s="74" t="s">
        <v>166</v>
      </c>
      <c r="R35" s="35" t="s">
        <v>31</v>
      </c>
      <c r="S35" s="65">
        <v>4500</v>
      </c>
      <c r="T35" s="65"/>
      <c r="U35" s="65"/>
      <c r="V35" s="65"/>
      <c r="W35" s="76"/>
    </row>
    <row r="36" s="7" customFormat="1" ht="38.8" customHeight="1" spans="1:23">
      <c r="A36" s="29">
        <v>33</v>
      </c>
      <c r="B36" s="39" t="s">
        <v>24</v>
      </c>
      <c r="C36" s="39" t="s">
        <v>167</v>
      </c>
      <c r="D36" s="39" t="s">
        <v>168</v>
      </c>
      <c r="E36" s="77" t="s">
        <v>169</v>
      </c>
      <c r="F36" s="78" t="s">
        <v>28</v>
      </c>
      <c r="G36" s="78">
        <v>1200</v>
      </c>
      <c r="H36" s="79" t="s">
        <v>29</v>
      </c>
      <c r="I36" s="79"/>
      <c r="J36" s="79"/>
      <c r="K36" s="79" t="s">
        <v>31</v>
      </c>
      <c r="L36" s="79" t="s">
        <v>32</v>
      </c>
      <c r="M36" s="79" t="s">
        <v>56</v>
      </c>
      <c r="N36" s="79"/>
      <c r="O36" s="79" t="s">
        <v>94</v>
      </c>
      <c r="P36" s="79" t="s">
        <v>95</v>
      </c>
      <c r="Q36" s="79" t="s">
        <v>96</v>
      </c>
      <c r="R36" s="79" t="s">
        <v>31</v>
      </c>
      <c r="S36" s="79" t="s">
        <v>64</v>
      </c>
      <c r="T36" s="79"/>
      <c r="U36" s="79" t="s">
        <v>38</v>
      </c>
      <c r="V36" s="79" t="s">
        <v>97</v>
      </c>
      <c r="W36" s="79" t="s">
        <v>40</v>
      </c>
    </row>
    <row r="37" s="8" customFormat="1" ht="38.8" customHeight="1" spans="1:23">
      <c r="A37" s="29">
        <v>34</v>
      </c>
      <c r="B37" s="35" t="s">
        <v>24</v>
      </c>
      <c r="C37" s="35" t="s">
        <v>170</v>
      </c>
      <c r="D37" s="35" t="s">
        <v>171</v>
      </c>
      <c r="E37" s="35" t="s">
        <v>172</v>
      </c>
      <c r="F37" s="36" t="s">
        <v>28</v>
      </c>
      <c r="G37" s="36">
        <v>400</v>
      </c>
      <c r="H37" s="35" t="s">
        <v>29</v>
      </c>
      <c r="I37" s="35"/>
      <c r="J37" s="35"/>
      <c r="K37" s="35" t="s">
        <v>31</v>
      </c>
      <c r="L37" s="37" t="s">
        <v>32</v>
      </c>
      <c r="M37" s="80">
        <v>45444</v>
      </c>
      <c r="N37" s="35"/>
      <c r="O37" s="60" t="s">
        <v>61</v>
      </c>
      <c r="P37" s="60" t="s">
        <v>62</v>
      </c>
      <c r="Q37" s="60" t="s">
        <v>159</v>
      </c>
      <c r="R37" s="60" t="s">
        <v>31</v>
      </c>
      <c r="S37" s="60" t="s">
        <v>83</v>
      </c>
      <c r="T37" s="60"/>
      <c r="U37" s="60" t="s">
        <v>38</v>
      </c>
      <c r="V37" s="60" t="s">
        <v>39</v>
      </c>
      <c r="W37" s="33" t="s">
        <v>40</v>
      </c>
    </row>
    <row r="38" s="4" customFormat="1" ht="38.8" customHeight="1" spans="1:23">
      <c r="A38" s="29">
        <v>35</v>
      </c>
      <c r="B38" s="35" t="s">
        <v>24</v>
      </c>
      <c r="C38" s="35" t="s">
        <v>170</v>
      </c>
      <c r="D38" s="35" t="s">
        <v>171</v>
      </c>
      <c r="E38" s="35" t="s">
        <v>173</v>
      </c>
      <c r="F38" s="36" t="s">
        <v>28</v>
      </c>
      <c r="G38" s="36">
        <v>800</v>
      </c>
      <c r="H38" s="35" t="s">
        <v>29</v>
      </c>
      <c r="I38" s="35"/>
      <c r="J38" s="35"/>
      <c r="K38" s="35" t="s">
        <v>31</v>
      </c>
      <c r="L38" s="37" t="s">
        <v>32</v>
      </c>
      <c r="M38" s="80">
        <v>46113</v>
      </c>
      <c r="N38" s="35"/>
      <c r="O38" s="60" t="s">
        <v>70</v>
      </c>
      <c r="P38" s="60" t="s">
        <v>71</v>
      </c>
      <c r="Q38" s="60" t="s">
        <v>174</v>
      </c>
      <c r="R38" s="60" t="s">
        <v>31</v>
      </c>
      <c r="S38" s="60">
        <v>5000</v>
      </c>
      <c r="T38" s="60"/>
      <c r="U38" s="60" t="s">
        <v>38</v>
      </c>
      <c r="V38" s="60" t="s">
        <v>39</v>
      </c>
      <c r="W38" s="33" t="s">
        <v>54</v>
      </c>
    </row>
    <row r="39" s="4" customFormat="1" ht="38.8" customHeight="1" spans="1:23">
      <c r="A39" s="29">
        <v>36</v>
      </c>
      <c r="B39" s="35" t="s">
        <v>24</v>
      </c>
      <c r="C39" s="35" t="s">
        <v>170</v>
      </c>
      <c r="D39" s="35" t="s">
        <v>175</v>
      </c>
      <c r="E39" s="35" t="s">
        <v>176</v>
      </c>
      <c r="F39" s="36" t="s">
        <v>28</v>
      </c>
      <c r="G39" s="36">
        <v>1200</v>
      </c>
      <c r="H39" s="35" t="s">
        <v>29</v>
      </c>
      <c r="I39" s="35"/>
      <c r="J39" s="35"/>
      <c r="K39" s="35" t="s">
        <v>31</v>
      </c>
      <c r="L39" s="37" t="s">
        <v>32</v>
      </c>
      <c r="M39" s="80">
        <v>45292</v>
      </c>
      <c r="N39" s="35"/>
      <c r="O39" s="60" t="s">
        <v>70</v>
      </c>
      <c r="P39" s="60" t="s">
        <v>177</v>
      </c>
      <c r="Q39" s="60" t="s">
        <v>178</v>
      </c>
      <c r="R39" s="60" t="s">
        <v>31</v>
      </c>
      <c r="S39" s="60">
        <v>4000</v>
      </c>
      <c r="T39" s="60"/>
      <c r="U39" s="60" t="s">
        <v>38</v>
      </c>
      <c r="V39" s="60" t="s">
        <v>39</v>
      </c>
      <c r="W39" s="33" t="s">
        <v>54</v>
      </c>
    </row>
    <row r="40" s="4" customFormat="1" ht="38.8" customHeight="1" spans="1:23">
      <c r="A40" s="29">
        <v>37</v>
      </c>
      <c r="B40" s="35" t="s">
        <v>24</v>
      </c>
      <c r="C40" s="35" t="s">
        <v>170</v>
      </c>
      <c r="D40" s="35" t="s">
        <v>175</v>
      </c>
      <c r="E40" s="35" t="s">
        <v>179</v>
      </c>
      <c r="F40" s="36" t="s">
        <v>28</v>
      </c>
      <c r="G40" s="36">
        <v>800</v>
      </c>
      <c r="H40" s="35" t="s">
        <v>29</v>
      </c>
      <c r="I40" s="35"/>
      <c r="J40" s="35"/>
      <c r="K40" s="35" t="s">
        <v>31</v>
      </c>
      <c r="L40" s="37" t="s">
        <v>32</v>
      </c>
      <c r="M40" s="80">
        <v>46113</v>
      </c>
      <c r="N40" s="35"/>
      <c r="O40" s="33" t="s">
        <v>180</v>
      </c>
      <c r="P40" s="60" t="s">
        <v>120</v>
      </c>
      <c r="Q40" s="60" t="s">
        <v>181</v>
      </c>
      <c r="R40" s="60" t="s">
        <v>31</v>
      </c>
      <c r="S40" s="60">
        <v>3000</v>
      </c>
      <c r="T40" s="60"/>
      <c r="U40" s="60" t="s">
        <v>38</v>
      </c>
      <c r="V40" s="60" t="s">
        <v>39</v>
      </c>
      <c r="W40" s="33" t="s">
        <v>54</v>
      </c>
    </row>
    <row r="41" s="4" customFormat="1" ht="38.8" customHeight="1" spans="1:23">
      <c r="A41" s="29">
        <v>38</v>
      </c>
      <c r="B41" s="35" t="s">
        <v>24</v>
      </c>
      <c r="C41" s="35" t="s">
        <v>170</v>
      </c>
      <c r="D41" s="35" t="s">
        <v>182</v>
      </c>
      <c r="E41" s="35" t="s">
        <v>183</v>
      </c>
      <c r="F41" s="36" t="s">
        <v>28</v>
      </c>
      <c r="G41" s="36">
        <v>200</v>
      </c>
      <c r="H41" s="35" t="s">
        <v>29</v>
      </c>
      <c r="I41" s="35"/>
      <c r="J41" s="35"/>
      <c r="K41" s="35" t="s">
        <v>31</v>
      </c>
      <c r="L41" s="37" t="s">
        <v>32</v>
      </c>
      <c r="M41" s="80">
        <v>46113</v>
      </c>
      <c r="N41" s="35"/>
      <c r="O41" s="60" t="s">
        <v>61</v>
      </c>
      <c r="P41" s="60" t="s">
        <v>62</v>
      </c>
      <c r="Q41" s="60" t="s">
        <v>184</v>
      </c>
      <c r="R41" s="60" t="s">
        <v>31</v>
      </c>
      <c r="S41" s="60">
        <v>6000</v>
      </c>
      <c r="T41" s="60"/>
      <c r="U41" s="60" t="s">
        <v>38</v>
      </c>
      <c r="V41" s="60" t="s">
        <v>39</v>
      </c>
      <c r="W41" s="33" t="s">
        <v>54</v>
      </c>
    </row>
    <row r="42" s="4" customFormat="1" ht="38.8" customHeight="1" spans="1:23">
      <c r="A42" s="29">
        <v>39</v>
      </c>
      <c r="B42" s="35" t="s">
        <v>24</v>
      </c>
      <c r="C42" s="35" t="s">
        <v>170</v>
      </c>
      <c r="D42" s="35" t="s">
        <v>182</v>
      </c>
      <c r="E42" s="35" t="s">
        <v>185</v>
      </c>
      <c r="F42" s="36" t="s">
        <v>28</v>
      </c>
      <c r="G42" s="36">
        <v>800</v>
      </c>
      <c r="H42" s="35" t="s">
        <v>29</v>
      </c>
      <c r="I42" s="35"/>
      <c r="J42" s="35"/>
      <c r="K42" s="35" t="s">
        <v>31</v>
      </c>
      <c r="L42" s="37" t="s">
        <v>32</v>
      </c>
      <c r="M42" s="80">
        <v>46113</v>
      </c>
      <c r="N42" s="35"/>
      <c r="O42" s="60" t="s">
        <v>186</v>
      </c>
      <c r="P42" s="60" t="s">
        <v>187</v>
      </c>
      <c r="Q42" s="60" t="s">
        <v>188</v>
      </c>
      <c r="R42" s="60" t="s">
        <v>31</v>
      </c>
      <c r="S42" s="60">
        <v>5000</v>
      </c>
      <c r="T42" s="60"/>
      <c r="U42" s="60" t="s">
        <v>38</v>
      </c>
      <c r="V42" s="60" t="s">
        <v>39</v>
      </c>
      <c r="W42" s="33" t="s">
        <v>54</v>
      </c>
    </row>
    <row r="43" s="4" customFormat="1" ht="38.8" customHeight="1" spans="1:23">
      <c r="A43" s="29">
        <v>40</v>
      </c>
      <c r="B43" s="35" t="s">
        <v>24</v>
      </c>
      <c r="C43" s="35" t="s">
        <v>170</v>
      </c>
      <c r="D43" s="35" t="s">
        <v>189</v>
      </c>
      <c r="E43" s="35" t="s">
        <v>190</v>
      </c>
      <c r="F43" s="36" t="s">
        <v>28</v>
      </c>
      <c r="G43" s="36">
        <v>800</v>
      </c>
      <c r="H43" s="35" t="s">
        <v>29</v>
      </c>
      <c r="I43" s="35"/>
      <c r="J43" s="35"/>
      <c r="K43" s="35" t="s">
        <v>31</v>
      </c>
      <c r="L43" s="37" t="s">
        <v>32</v>
      </c>
      <c r="M43" s="80">
        <v>46113</v>
      </c>
      <c r="N43" s="35"/>
      <c r="O43" s="60" t="s">
        <v>70</v>
      </c>
      <c r="P43" s="60" t="s">
        <v>71</v>
      </c>
      <c r="Q43" s="60" t="s">
        <v>72</v>
      </c>
      <c r="R43" s="60" t="s">
        <v>31</v>
      </c>
      <c r="S43" s="60">
        <v>4500</v>
      </c>
      <c r="T43" s="60"/>
      <c r="U43" s="60" t="s">
        <v>38</v>
      </c>
      <c r="V43" s="60" t="s">
        <v>39</v>
      </c>
      <c r="W43" s="33" t="s">
        <v>40</v>
      </c>
    </row>
    <row r="44" s="9" customFormat="1" ht="38.8" customHeight="1" spans="1:23">
      <c r="A44" s="29">
        <v>41</v>
      </c>
      <c r="B44" s="81" t="s">
        <v>24</v>
      </c>
      <c r="C44" s="82" t="s">
        <v>191</v>
      </c>
      <c r="D44" s="60" t="s">
        <v>192</v>
      </c>
      <c r="E44" s="82" t="s">
        <v>193</v>
      </c>
      <c r="F44" s="83" t="s">
        <v>28</v>
      </c>
      <c r="G44" s="30">
        <v>800</v>
      </c>
      <c r="H44" s="60" t="s">
        <v>29</v>
      </c>
      <c r="I44" s="84"/>
      <c r="J44" s="85"/>
      <c r="K44" s="60" t="s">
        <v>31</v>
      </c>
      <c r="L44" s="33" t="s">
        <v>32</v>
      </c>
      <c r="M44" s="67">
        <v>46054</v>
      </c>
      <c r="N44" s="86">
        <v>46113</v>
      </c>
      <c r="O44" s="23" t="s">
        <v>34</v>
      </c>
      <c r="P44" s="23" t="s">
        <v>194</v>
      </c>
      <c r="Q44" s="23" t="s">
        <v>195</v>
      </c>
      <c r="R44" s="87" t="s">
        <v>31</v>
      </c>
      <c r="S44" s="87" t="s">
        <v>113</v>
      </c>
      <c r="T44" s="88"/>
      <c r="U44" s="87" t="s">
        <v>38</v>
      </c>
      <c r="V44" s="87" t="s">
        <v>39</v>
      </c>
      <c r="W44" s="50" t="s">
        <v>54</v>
      </c>
    </row>
    <row r="45" s="10" customFormat="1" ht="38.8" customHeight="1" spans="1:23">
      <c r="A45" s="29">
        <v>42</v>
      </c>
      <c r="B45" s="60" t="s">
        <v>24</v>
      </c>
      <c r="C45" s="60" t="s">
        <v>196</v>
      </c>
      <c r="D45" s="60" t="s">
        <v>197</v>
      </c>
      <c r="E45" s="60" t="s">
        <v>198</v>
      </c>
      <c r="F45" s="36" t="s">
        <v>28</v>
      </c>
      <c r="G45" s="36">
        <v>200</v>
      </c>
      <c r="H45" s="60" t="s">
        <v>29</v>
      </c>
      <c r="I45" s="60" t="s">
        <v>30</v>
      </c>
      <c r="J45" s="60" t="s">
        <v>30</v>
      </c>
      <c r="K45" s="60" t="s">
        <v>31</v>
      </c>
      <c r="L45" s="33" t="s">
        <v>32</v>
      </c>
      <c r="M45" s="60" t="s">
        <v>43</v>
      </c>
      <c r="N45" s="60" t="s">
        <v>30</v>
      </c>
      <c r="O45" s="60" t="s">
        <v>61</v>
      </c>
      <c r="P45" s="60" t="s">
        <v>111</v>
      </c>
      <c r="Q45" s="60" t="s">
        <v>139</v>
      </c>
      <c r="R45" s="60" t="s">
        <v>31</v>
      </c>
      <c r="S45" s="60" t="s">
        <v>37</v>
      </c>
      <c r="T45" s="60" t="s">
        <v>30</v>
      </c>
      <c r="U45" s="60" t="s">
        <v>38</v>
      </c>
      <c r="V45" s="60" t="s">
        <v>39</v>
      </c>
      <c r="W45" s="33" t="s">
        <v>54</v>
      </c>
    </row>
    <row r="46" s="10" customFormat="1" ht="38.8" customHeight="1" spans="1:23">
      <c r="A46" s="29">
        <v>43</v>
      </c>
      <c r="B46" s="60" t="s">
        <v>24</v>
      </c>
      <c r="C46" s="60" t="s">
        <v>196</v>
      </c>
      <c r="D46" s="60" t="s">
        <v>199</v>
      </c>
      <c r="E46" s="60" t="s">
        <v>200</v>
      </c>
      <c r="F46" s="36" t="s">
        <v>28</v>
      </c>
      <c r="G46" s="36">
        <v>200</v>
      </c>
      <c r="H46" s="60" t="s">
        <v>29</v>
      </c>
      <c r="I46" s="60" t="s">
        <v>30</v>
      </c>
      <c r="J46" s="60" t="s">
        <v>30</v>
      </c>
      <c r="K46" s="60" t="s">
        <v>31</v>
      </c>
      <c r="L46" s="33" t="s">
        <v>32</v>
      </c>
      <c r="M46" s="60" t="s">
        <v>86</v>
      </c>
      <c r="N46" s="60" t="s">
        <v>30</v>
      </c>
      <c r="O46" s="60" t="s">
        <v>61</v>
      </c>
      <c r="P46" s="60" t="s">
        <v>62</v>
      </c>
      <c r="Q46" s="60" t="s">
        <v>201</v>
      </c>
      <c r="R46" s="60" t="s">
        <v>31</v>
      </c>
      <c r="S46" s="60" t="s">
        <v>37</v>
      </c>
      <c r="T46" s="60" t="s">
        <v>30</v>
      </c>
      <c r="U46" s="60" t="s">
        <v>38</v>
      </c>
      <c r="V46" s="60" t="s">
        <v>39</v>
      </c>
      <c r="W46" s="33" t="s">
        <v>54</v>
      </c>
    </row>
    <row r="47" s="10" customFormat="1" ht="38.8" customHeight="1" spans="1:23">
      <c r="A47" s="29">
        <v>44</v>
      </c>
      <c r="B47" s="60" t="s">
        <v>24</v>
      </c>
      <c r="C47" s="60" t="s">
        <v>196</v>
      </c>
      <c r="D47" s="60" t="s">
        <v>199</v>
      </c>
      <c r="E47" s="60" t="s">
        <v>202</v>
      </c>
      <c r="F47" s="36" t="s">
        <v>28</v>
      </c>
      <c r="G47" s="36">
        <v>200</v>
      </c>
      <c r="H47" s="60" t="s">
        <v>29</v>
      </c>
      <c r="I47" s="60" t="s">
        <v>30</v>
      </c>
      <c r="J47" s="60" t="s">
        <v>30</v>
      </c>
      <c r="K47" s="60" t="s">
        <v>31</v>
      </c>
      <c r="L47" s="33" t="s">
        <v>32</v>
      </c>
      <c r="M47" s="60" t="s">
        <v>86</v>
      </c>
      <c r="N47" s="60" t="s">
        <v>30</v>
      </c>
      <c r="O47" s="60" t="s">
        <v>61</v>
      </c>
      <c r="P47" s="60" t="s">
        <v>62</v>
      </c>
      <c r="Q47" s="60" t="s">
        <v>201</v>
      </c>
      <c r="R47" s="60" t="s">
        <v>31</v>
      </c>
      <c r="S47" s="60" t="s">
        <v>37</v>
      </c>
      <c r="T47" s="60" t="s">
        <v>30</v>
      </c>
      <c r="U47" s="60" t="s">
        <v>38</v>
      </c>
      <c r="V47" s="60" t="s">
        <v>39</v>
      </c>
      <c r="W47" s="33" t="s">
        <v>54</v>
      </c>
    </row>
    <row r="48" s="11" customFormat="1" ht="38.8" customHeight="1" spans="1:23">
      <c r="A48" s="29">
        <v>45</v>
      </c>
      <c r="B48" s="89" t="s">
        <v>24</v>
      </c>
      <c r="C48" s="89" t="s">
        <v>196</v>
      </c>
      <c r="D48" s="89" t="s">
        <v>199</v>
      </c>
      <c r="E48" s="89" t="s">
        <v>203</v>
      </c>
      <c r="F48" s="90" t="s">
        <v>28</v>
      </c>
      <c r="G48" s="90">
        <v>800</v>
      </c>
      <c r="H48" s="89" t="s">
        <v>29</v>
      </c>
      <c r="I48" s="89"/>
      <c r="J48" s="89"/>
      <c r="K48" s="89" t="s">
        <v>31</v>
      </c>
      <c r="L48" s="91" t="s">
        <v>32</v>
      </c>
      <c r="M48" s="92">
        <v>46082</v>
      </c>
      <c r="N48" s="89"/>
      <c r="O48" s="89" t="s">
        <v>180</v>
      </c>
      <c r="P48" s="89" t="s">
        <v>141</v>
      </c>
      <c r="Q48" s="89" t="s">
        <v>142</v>
      </c>
      <c r="R48" s="89" t="s">
        <v>31</v>
      </c>
      <c r="S48" s="89">
        <v>3600</v>
      </c>
      <c r="T48" s="89"/>
      <c r="U48" s="89" t="s">
        <v>38</v>
      </c>
      <c r="V48" s="89" t="s">
        <v>39</v>
      </c>
      <c r="W48" s="91" t="s">
        <v>54</v>
      </c>
    </row>
    <row r="49" s="10" customFormat="1" ht="38.8" customHeight="1" spans="1:25">
      <c r="A49" s="29">
        <v>46</v>
      </c>
      <c r="B49" s="60" t="s">
        <v>24</v>
      </c>
      <c r="C49" s="60" t="s">
        <v>196</v>
      </c>
      <c r="D49" s="60" t="s">
        <v>204</v>
      </c>
      <c r="E49" s="60" t="s">
        <v>205</v>
      </c>
      <c r="F49" s="36" t="s">
        <v>28</v>
      </c>
      <c r="G49" s="36">
        <v>200</v>
      </c>
      <c r="H49" s="60" t="s">
        <v>29</v>
      </c>
      <c r="I49" s="60" t="s">
        <v>30</v>
      </c>
      <c r="J49" s="60" t="s">
        <v>30</v>
      </c>
      <c r="K49" s="60" t="s">
        <v>31</v>
      </c>
      <c r="L49" s="33" t="s">
        <v>32</v>
      </c>
      <c r="M49" s="60" t="s">
        <v>43</v>
      </c>
      <c r="N49" s="60" t="s">
        <v>30</v>
      </c>
      <c r="O49" s="60" t="s">
        <v>61</v>
      </c>
      <c r="P49" s="60" t="s">
        <v>62</v>
      </c>
      <c r="Q49" s="60" t="s">
        <v>201</v>
      </c>
      <c r="R49" s="60" t="s">
        <v>31</v>
      </c>
      <c r="S49" s="60" t="s">
        <v>206</v>
      </c>
      <c r="T49" s="60" t="s">
        <v>30</v>
      </c>
      <c r="U49" s="60" t="s">
        <v>38</v>
      </c>
      <c r="V49" s="60" t="s">
        <v>39</v>
      </c>
      <c r="W49" s="33" t="s">
        <v>40</v>
      </c>
    </row>
    <row r="50" s="10" customFormat="1" ht="38.8" customHeight="1" spans="1:25">
      <c r="A50" s="29">
        <v>47</v>
      </c>
      <c r="B50" s="60" t="s">
        <v>24</v>
      </c>
      <c r="C50" s="60" t="s">
        <v>196</v>
      </c>
      <c r="D50" s="60" t="s">
        <v>204</v>
      </c>
      <c r="E50" s="60" t="s">
        <v>207</v>
      </c>
      <c r="F50" s="36" t="s">
        <v>28</v>
      </c>
      <c r="G50" s="36">
        <v>400</v>
      </c>
      <c r="H50" s="60" t="s">
        <v>29</v>
      </c>
      <c r="I50" s="60" t="s">
        <v>30</v>
      </c>
      <c r="J50" s="60" t="s">
        <v>30</v>
      </c>
      <c r="K50" s="60" t="s">
        <v>31</v>
      </c>
      <c r="L50" s="33" t="s">
        <v>32</v>
      </c>
      <c r="M50" s="60" t="s">
        <v>56</v>
      </c>
      <c r="N50" s="60" t="s">
        <v>30</v>
      </c>
      <c r="O50" s="60" t="s">
        <v>61</v>
      </c>
      <c r="P50" s="60" t="s">
        <v>111</v>
      </c>
      <c r="Q50" s="60" t="s">
        <v>112</v>
      </c>
      <c r="R50" s="60" t="s">
        <v>31</v>
      </c>
      <c r="S50" s="60" t="s">
        <v>208</v>
      </c>
      <c r="T50" s="60" t="s">
        <v>30</v>
      </c>
      <c r="U50" s="60" t="s">
        <v>38</v>
      </c>
      <c r="V50" s="60" t="s">
        <v>39</v>
      </c>
      <c r="W50" s="33" t="s">
        <v>40</v>
      </c>
    </row>
    <row r="51" s="10" customFormat="1" ht="38.8" customHeight="1" spans="1:25">
      <c r="A51" s="29">
        <v>48</v>
      </c>
      <c r="B51" s="60" t="s">
        <v>24</v>
      </c>
      <c r="C51" s="60" t="s">
        <v>196</v>
      </c>
      <c r="D51" s="60" t="s">
        <v>209</v>
      </c>
      <c r="E51" s="60" t="s">
        <v>210</v>
      </c>
      <c r="F51" s="36" t="s">
        <v>28</v>
      </c>
      <c r="G51" s="36">
        <v>1200</v>
      </c>
      <c r="H51" s="60" t="s">
        <v>29</v>
      </c>
      <c r="I51" s="60"/>
      <c r="J51" s="60"/>
      <c r="K51" s="60" t="s">
        <v>31</v>
      </c>
      <c r="L51" s="33" t="s">
        <v>32</v>
      </c>
      <c r="M51" s="67">
        <v>46054</v>
      </c>
      <c r="N51" s="60"/>
      <c r="O51" s="60" t="s">
        <v>211</v>
      </c>
      <c r="P51" s="60" t="s">
        <v>120</v>
      </c>
      <c r="Q51" s="60"/>
      <c r="R51" s="60" t="s">
        <v>31</v>
      </c>
      <c r="S51" s="60">
        <v>4500</v>
      </c>
      <c r="T51" s="60"/>
      <c r="U51" s="60" t="s">
        <v>38</v>
      </c>
      <c r="V51" s="60" t="s">
        <v>39</v>
      </c>
      <c r="W51" s="33" t="s">
        <v>54</v>
      </c>
    </row>
    <row r="52" s="10" customFormat="1" ht="38.8" customHeight="1" spans="1:25">
      <c r="A52" s="93">
        <v>49</v>
      </c>
      <c r="B52" s="94" t="s">
        <v>24</v>
      </c>
      <c r="C52" s="94" t="s">
        <v>196</v>
      </c>
      <c r="D52" s="94" t="s">
        <v>209</v>
      </c>
      <c r="E52" s="94" t="s">
        <v>212</v>
      </c>
      <c r="F52" s="95" t="s">
        <v>28</v>
      </c>
      <c r="G52" s="95">
        <v>1200</v>
      </c>
      <c r="H52" s="94" t="s">
        <v>29</v>
      </c>
      <c r="I52" s="94"/>
      <c r="J52" s="94"/>
      <c r="K52" s="94" t="s">
        <v>31</v>
      </c>
      <c r="L52" s="44" t="s">
        <v>32</v>
      </c>
      <c r="M52" s="96">
        <v>46054</v>
      </c>
      <c r="N52" s="94"/>
      <c r="O52" s="94" t="s">
        <v>213</v>
      </c>
      <c r="P52" s="94" t="s">
        <v>214</v>
      </c>
      <c r="Q52" s="94"/>
      <c r="R52" s="94" t="s">
        <v>31</v>
      </c>
      <c r="S52" s="94">
        <v>4500</v>
      </c>
      <c r="T52" s="94"/>
      <c r="U52" s="94" t="s">
        <v>38</v>
      </c>
      <c r="V52" s="94" t="s">
        <v>39</v>
      </c>
      <c r="W52" s="44" t="s">
        <v>54</v>
      </c>
    </row>
    <row r="53" s="12" customFormat="1" ht="38.8" customHeight="1" spans="1:25">
      <c r="A53" s="22">
        <v>50</v>
      </c>
      <c r="B53" s="97" t="s">
        <v>24</v>
      </c>
      <c r="C53" s="97" t="s">
        <v>196</v>
      </c>
      <c r="D53" s="97" t="s">
        <v>215</v>
      </c>
      <c r="E53" s="97" t="s">
        <v>216</v>
      </c>
      <c r="F53" s="87" t="s">
        <v>28</v>
      </c>
      <c r="G53" s="87">
        <v>800</v>
      </c>
      <c r="H53" s="97" t="s">
        <v>29</v>
      </c>
      <c r="I53" s="97"/>
      <c r="J53" s="97"/>
      <c r="K53" s="97" t="s">
        <v>31</v>
      </c>
      <c r="L53" s="39" t="s">
        <v>32</v>
      </c>
      <c r="M53" s="98">
        <v>46082</v>
      </c>
      <c r="N53" s="97"/>
      <c r="O53" s="97" t="s">
        <v>180</v>
      </c>
      <c r="P53" s="97" t="s">
        <v>141</v>
      </c>
      <c r="Q53" s="97"/>
      <c r="R53" s="97" t="s">
        <v>31</v>
      </c>
      <c r="S53" s="97">
        <v>3600</v>
      </c>
      <c r="T53" s="97"/>
      <c r="U53" s="97" t="s">
        <v>38</v>
      </c>
      <c r="V53" s="97" t="s">
        <v>39</v>
      </c>
      <c r="W53" s="39" t="s">
        <v>54</v>
      </c>
    </row>
    <row r="54" s="10" customFormat="1" ht="38.8" customHeight="1" spans="1:25">
      <c r="A54" s="26">
        <v>51</v>
      </c>
      <c r="B54" s="99" t="s">
        <v>24</v>
      </c>
      <c r="C54" s="99" t="s">
        <v>217</v>
      </c>
      <c r="D54" s="99" t="s">
        <v>218</v>
      </c>
      <c r="E54" s="99" t="s">
        <v>219</v>
      </c>
      <c r="F54" s="100" t="s">
        <v>28</v>
      </c>
      <c r="G54" s="100">
        <v>1200</v>
      </c>
      <c r="H54" s="99" t="s">
        <v>29</v>
      </c>
      <c r="I54" s="99"/>
      <c r="J54" s="99"/>
      <c r="K54" s="99" t="s">
        <v>31</v>
      </c>
      <c r="L54" s="101" t="s">
        <v>149</v>
      </c>
      <c r="M54" s="102">
        <v>46023</v>
      </c>
      <c r="N54" s="99"/>
      <c r="O54" s="99" t="s">
        <v>180</v>
      </c>
      <c r="P54" s="99" t="s">
        <v>120</v>
      </c>
      <c r="Q54" s="99" t="s">
        <v>220</v>
      </c>
      <c r="R54" s="99" t="s">
        <v>31</v>
      </c>
      <c r="S54" s="99">
        <v>4000</v>
      </c>
      <c r="T54" s="103"/>
      <c r="U54" s="99" t="s">
        <v>38</v>
      </c>
      <c r="V54" s="104" t="s">
        <v>39</v>
      </c>
      <c r="W54" s="39" t="s">
        <v>40</v>
      </c>
      <c r="X54" s="12"/>
      <c r="Y54" s="105"/>
    </row>
    <row r="55" s="13" customFormat="1" ht="38.8" customHeight="1" spans="1:25">
      <c r="A55" s="29">
        <v>52</v>
      </c>
      <c r="B55" s="55" t="s">
        <v>24</v>
      </c>
      <c r="C55" s="55" t="s">
        <v>221</v>
      </c>
      <c r="D55" s="55" t="s">
        <v>222</v>
      </c>
      <c r="E55" s="106" t="s">
        <v>223</v>
      </c>
      <c r="F55" s="36" t="s">
        <v>28</v>
      </c>
      <c r="G55" s="36">
        <v>1200</v>
      </c>
      <c r="H55" s="54" t="s">
        <v>29</v>
      </c>
      <c r="I55" s="54"/>
      <c r="J55" s="54"/>
      <c r="K55" s="55" t="s">
        <v>31</v>
      </c>
      <c r="L55" s="107" t="s">
        <v>32</v>
      </c>
      <c r="M55" s="80">
        <v>46023</v>
      </c>
      <c r="N55" s="80"/>
      <c r="O55" s="55" t="s">
        <v>211</v>
      </c>
      <c r="P55" s="55" t="s">
        <v>224</v>
      </c>
      <c r="Q55" s="55" t="s">
        <v>225</v>
      </c>
      <c r="R55" s="55" t="s">
        <v>31</v>
      </c>
      <c r="S55" s="55">
        <v>3200</v>
      </c>
      <c r="T55" s="85"/>
      <c r="U55" s="55" t="s">
        <v>38</v>
      </c>
      <c r="V55" s="108" t="s">
        <v>39</v>
      </c>
      <c r="W55" s="39" t="s">
        <v>40</v>
      </c>
      <c r="X55" s="12"/>
      <c r="Y55" s="12"/>
    </row>
    <row r="56" s="4" customFormat="1" ht="38.8" customHeight="1" spans="1:25">
      <c r="A56" s="29">
        <v>53</v>
      </c>
      <c r="B56" s="35" t="s">
        <v>24</v>
      </c>
      <c r="C56" s="35" t="s">
        <v>226</v>
      </c>
      <c r="D56" s="35" t="s">
        <v>227</v>
      </c>
      <c r="E56" s="35" t="s">
        <v>228</v>
      </c>
      <c r="F56" s="36" t="s">
        <v>28</v>
      </c>
      <c r="G56" s="36">
        <v>200</v>
      </c>
      <c r="H56" s="35" t="s">
        <v>29</v>
      </c>
      <c r="I56" s="35" t="s">
        <v>30</v>
      </c>
      <c r="J56" s="35" t="s">
        <v>30</v>
      </c>
      <c r="K56" s="35" t="s">
        <v>31</v>
      </c>
      <c r="L56" s="37" t="s">
        <v>149</v>
      </c>
      <c r="M56" s="35" t="s">
        <v>86</v>
      </c>
      <c r="N56" s="35" t="s">
        <v>30</v>
      </c>
      <c r="O56" s="35" t="s">
        <v>61</v>
      </c>
      <c r="P56" s="35" t="s">
        <v>62</v>
      </c>
      <c r="Q56" s="35" t="s">
        <v>201</v>
      </c>
      <c r="R56" s="35" t="s">
        <v>31</v>
      </c>
      <c r="S56" s="35" t="s">
        <v>206</v>
      </c>
      <c r="T56" s="35" t="s">
        <v>30</v>
      </c>
      <c r="U56" s="35" t="s">
        <v>38</v>
      </c>
      <c r="V56" s="109" t="s">
        <v>39</v>
      </c>
      <c r="W56" s="110" t="s">
        <v>40</v>
      </c>
      <c r="X56" s="111"/>
      <c r="Y56" s="111"/>
    </row>
    <row r="57" s="4" customFormat="1" ht="38.8" customHeight="1" spans="1:25">
      <c r="A57" s="29">
        <v>54</v>
      </c>
      <c r="B57" s="112" t="s">
        <v>24</v>
      </c>
      <c r="C57" s="112" t="s">
        <v>226</v>
      </c>
      <c r="D57" s="112" t="s">
        <v>229</v>
      </c>
      <c r="E57" s="113" t="s">
        <v>230</v>
      </c>
      <c r="F57" s="114" t="s">
        <v>28</v>
      </c>
      <c r="G57" s="114">
        <v>1200</v>
      </c>
      <c r="H57" s="113" t="s">
        <v>29</v>
      </c>
      <c r="I57" s="113"/>
      <c r="J57" s="113"/>
      <c r="K57" s="113" t="s">
        <v>31</v>
      </c>
      <c r="L57" s="115" t="s">
        <v>32</v>
      </c>
      <c r="M57" s="116" t="s">
        <v>231</v>
      </c>
      <c r="N57" s="113"/>
      <c r="O57" s="113" t="s">
        <v>34</v>
      </c>
      <c r="P57" s="113" t="s">
        <v>57</v>
      </c>
      <c r="Q57" s="113" t="s">
        <v>232</v>
      </c>
      <c r="R57" s="113" t="s">
        <v>31</v>
      </c>
      <c r="S57" s="113">
        <v>2500</v>
      </c>
      <c r="T57" s="113"/>
      <c r="U57" s="113" t="s">
        <v>38</v>
      </c>
      <c r="V57" s="117" t="s">
        <v>39</v>
      </c>
      <c r="W57" s="118" t="s">
        <v>40</v>
      </c>
      <c r="X57" s="111"/>
      <c r="Y57" s="111"/>
    </row>
    <row r="58" s="14" customFormat="1" ht="52" customHeight="1" spans="1:25">
      <c r="A58" s="29">
        <v>55</v>
      </c>
      <c r="B58" s="119" t="s">
        <v>24</v>
      </c>
      <c r="C58" s="119" t="s">
        <v>233</v>
      </c>
      <c r="D58" s="119" t="s">
        <v>234</v>
      </c>
      <c r="E58" s="33" t="s">
        <v>235</v>
      </c>
      <c r="F58" s="120" t="s">
        <v>28</v>
      </c>
      <c r="G58" s="120">
        <v>400</v>
      </c>
      <c r="H58" s="119" t="s">
        <v>29</v>
      </c>
      <c r="I58" s="60" t="s">
        <v>236</v>
      </c>
      <c r="J58" s="60" t="s">
        <v>236</v>
      </c>
      <c r="K58" s="119" t="s">
        <v>31</v>
      </c>
      <c r="L58" s="119" t="s">
        <v>32</v>
      </c>
      <c r="M58" s="33" t="s">
        <v>237</v>
      </c>
      <c r="N58" s="33" t="s">
        <v>30</v>
      </c>
      <c r="O58" s="119" t="s">
        <v>61</v>
      </c>
      <c r="P58" s="119" t="s">
        <v>111</v>
      </c>
      <c r="Q58" s="119" t="s">
        <v>238</v>
      </c>
      <c r="R58" s="119" t="s">
        <v>31</v>
      </c>
      <c r="S58" s="33" t="s">
        <v>37</v>
      </c>
      <c r="T58" s="33">
        <v>10500</v>
      </c>
      <c r="U58" s="119" t="s">
        <v>38</v>
      </c>
      <c r="V58" s="121" t="s">
        <v>97</v>
      </c>
      <c r="W58" s="122" t="s">
        <v>40</v>
      </c>
    </row>
    <row r="59" s="14" customFormat="1" ht="52" customHeight="1" spans="1:25">
      <c r="A59" s="29">
        <v>56</v>
      </c>
      <c r="B59" s="119" t="s">
        <v>24</v>
      </c>
      <c r="C59" s="119" t="s">
        <v>233</v>
      </c>
      <c r="D59" s="119" t="s">
        <v>234</v>
      </c>
      <c r="E59" s="33" t="s">
        <v>239</v>
      </c>
      <c r="F59" s="120" t="s">
        <v>28</v>
      </c>
      <c r="G59" s="120">
        <v>800</v>
      </c>
      <c r="H59" s="119" t="s">
        <v>29</v>
      </c>
      <c r="I59" s="60" t="s">
        <v>236</v>
      </c>
      <c r="J59" s="60" t="s">
        <v>236</v>
      </c>
      <c r="K59" s="33" t="s">
        <v>28</v>
      </c>
      <c r="L59" s="119" t="s">
        <v>32</v>
      </c>
      <c r="M59" s="123">
        <v>46054</v>
      </c>
      <c r="N59" s="123">
        <v>46114</v>
      </c>
      <c r="O59" s="124" t="s">
        <v>34</v>
      </c>
      <c r="P59" s="124" t="s">
        <v>57</v>
      </c>
      <c r="Q59" s="125" t="s">
        <v>232</v>
      </c>
      <c r="R59" s="125" t="s">
        <v>31</v>
      </c>
      <c r="S59" s="125">
        <v>4000</v>
      </c>
      <c r="T59" s="125">
        <v>4000</v>
      </c>
      <c r="U59" s="122" t="s">
        <v>38</v>
      </c>
      <c r="V59" s="126" t="s">
        <v>39</v>
      </c>
      <c r="W59" s="122" t="s">
        <v>40</v>
      </c>
    </row>
    <row r="60" s="14" customFormat="1" ht="52" customHeight="1" spans="1:25">
      <c r="A60" s="29">
        <v>57</v>
      </c>
      <c r="B60" s="119" t="s">
        <v>24</v>
      </c>
      <c r="C60" s="119" t="s">
        <v>233</v>
      </c>
      <c r="D60" s="119" t="s">
        <v>234</v>
      </c>
      <c r="E60" s="33" t="s">
        <v>240</v>
      </c>
      <c r="F60" s="120" t="s">
        <v>28</v>
      </c>
      <c r="G60" s="120">
        <v>800</v>
      </c>
      <c r="H60" s="119" t="s">
        <v>29</v>
      </c>
      <c r="I60" s="60" t="s">
        <v>236</v>
      </c>
      <c r="J60" s="60" t="s">
        <v>236</v>
      </c>
      <c r="K60" s="119" t="s">
        <v>31</v>
      </c>
      <c r="L60" s="119" t="s">
        <v>32</v>
      </c>
      <c r="M60" s="123">
        <v>46114</v>
      </c>
      <c r="N60" s="125"/>
      <c r="O60" s="124" t="s">
        <v>180</v>
      </c>
      <c r="P60" s="124" t="s">
        <v>120</v>
      </c>
      <c r="Q60" s="125" t="s">
        <v>241</v>
      </c>
      <c r="R60" s="125" t="s">
        <v>31</v>
      </c>
      <c r="S60" s="125">
        <v>3000</v>
      </c>
      <c r="T60" s="125">
        <v>9000</v>
      </c>
      <c r="U60" s="122" t="s">
        <v>38</v>
      </c>
      <c r="V60" s="126" t="s">
        <v>39</v>
      </c>
      <c r="W60" s="122" t="s">
        <v>40</v>
      </c>
    </row>
    <row r="61" s="14" customFormat="1" ht="52" customHeight="1" spans="1:25">
      <c r="A61" s="29">
        <v>58</v>
      </c>
      <c r="B61" s="119" t="s">
        <v>24</v>
      </c>
      <c r="C61" s="119" t="s">
        <v>233</v>
      </c>
      <c r="D61" s="119" t="s">
        <v>234</v>
      </c>
      <c r="E61" s="33" t="s">
        <v>242</v>
      </c>
      <c r="F61" s="120" t="s">
        <v>28</v>
      </c>
      <c r="G61" s="120">
        <v>800</v>
      </c>
      <c r="H61" s="119" t="s">
        <v>29</v>
      </c>
      <c r="I61" s="60" t="s">
        <v>236</v>
      </c>
      <c r="J61" s="60" t="s">
        <v>236</v>
      </c>
      <c r="K61" s="119" t="s">
        <v>31</v>
      </c>
      <c r="L61" s="119" t="s">
        <v>32</v>
      </c>
      <c r="M61" s="123">
        <v>46114</v>
      </c>
      <c r="N61" s="125"/>
      <c r="O61" s="124" t="s">
        <v>180</v>
      </c>
      <c r="P61" s="124" t="s">
        <v>120</v>
      </c>
      <c r="Q61" s="125" t="s">
        <v>241</v>
      </c>
      <c r="R61" s="125" t="s">
        <v>31</v>
      </c>
      <c r="S61" s="125">
        <v>3000</v>
      </c>
      <c r="T61" s="125">
        <v>9000</v>
      </c>
      <c r="U61" s="122" t="s">
        <v>38</v>
      </c>
      <c r="V61" s="126" t="s">
        <v>39</v>
      </c>
      <c r="W61" s="122" t="s">
        <v>40</v>
      </c>
    </row>
    <row r="62" s="14" customFormat="1" ht="52" customHeight="1" spans="1:25">
      <c r="A62" s="93">
        <v>59</v>
      </c>
      <c r="B62" s="127" t="s">
        <v>24</v>
      </c>
      <c r="C62" s="127" t="s">
        <v>233</v>
      </c>
      <c r="D62" s="127" t="s">
        <v>234</v>
      </c>
      <c r="E62" s="44" t="s">
        <v>243</v>
      </c>
      <c r="F62" s="128" t="s">
        <v>28</v>
      </c>
      <c r="G62" s="128">
        <v>1200</v>
      </c>
      <c r="H62" s="119" t="s">
        <v>29</v>
      </c>
      <c r="I62" s="60" t="s">
        <v>236</v>
      </c>
      <c r="J62" s="60" t="s">
        <v>236</v>
      </c>
      <c r="K62" s="119" t="s">
        <v>31</v>
      </c>
      <c r="L62" s="119" t="s">
        <v>32</v>
      </c>
      <c r="M62" s="33" t="s">
        <v>237</v>
      </c>
      <c r="N62" s="33" t="s">
        <v>30</v>
      </c>
      <c r="O62" s="119" t="s">
        <v>61</v>
      </c>
      <c r="P62" s="119" t="s">
        <v>62</v>
      </c>
      <c r="Q62" s="119" t="s">
        <v>244</v>
      </c>
      <c r="R62" s="119" t="s">
        <v>31</v>
      </c>
      <c r="S62" s="33" t="s">
        <v>83</v>
      </c>
      <c r="T62" s="33">
        <v>12000</v>
      </c>
      <c r="U62" s="119" t="s">
        <v>38</v>
      </c>
      <c r="V62" s="121" t="s">
        <v>130</v>
      </c>
      <c r="W62" s="122" t="s">
        <v>40</v>
      </c>
    </row>
    <row r="63" spans="1:25">
      <c r="A63" s="129" t="s">
        <v>245</v>
      </c>
      <c r="B63" s="129"/>
      <c r="C63" s="129"/>
      <c r="D63" s="129"/>
      <c r="E63" s="129"/>
      <c r="F63" s="130"/>
      <c r="G63" s="131">
        <f>SUM(G4:G62)</f>
        <v>42200</v>
      </c>
    </row>
  </sheetData>
  <mergeCells count="2">
    <mergeCell ref="B63:F63"/>
    <mergeCell ref="A1:W2"/>
  </mergeCells>
  <conditionalFormatting sqref="E55">
    <cfRule type="duplicateValues" dxfId="0" priority="1"/>
  </conditionalFormatting>
  <pageMargins left="0.354166666666667" right="0.313888888888889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ぁ：呦~</cp:lastModifiedBy>
  <dcterms:created xsi:type="dcterms:W3CDTF">2026-07-13T07:50:00Z</dcterms:created>
  <dcterms:modified xsi:type="dcterms:W3CDTF">2026-08-25T08:56:36Z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CB16541E02FF4760AE7BF7C282317959_13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