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3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<sst xmlns="http://schemas.openxmlformats.org/spreadsheetml/2006/main" count="806" uniqueCount="381">
  <si>
    <t>附表4-1</t>
  </si>
  <si>
    <t>收支预算总表</t>
  </si>
  <si>
    <t>部门/单位：阿坝县公安局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</si>
  <si>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</si>
  <si>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</si>
  <si>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</si>
  <si>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</si>
  <si>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</si>
  <si>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</si>
  <si>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</si>
  <si>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</si>
  <si>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</si>
  <si>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</si>
  <si>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</si>
  <si>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</si>
  <si>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</si>
  <si>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</si>
  <si>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</si>
  <si>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</si>
  <si>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</si>
  <si>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</si>
  <si>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</si>
  <si>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</si>
  <si>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</si>
  <si>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</si>
  <si>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</si>
  <si>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</si>
  <si>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</si>
  <si>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</si>
  <si>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</si>
  <si>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</si>
  <si>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</si>
  <si>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</si>
  <si>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</si>
  <si>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</si>
  <si>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</si>
  <si>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</si>
  <si>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</si>
  <si>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</si>
  <si>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</si>
  <si>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</si>
  <si>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</si>
  <si>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</si>
  <si>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</si>
  <si>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</si>
  <si>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</si>
  <si>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</si>
  <si>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</si>
  <si>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</si>
  <si>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</si>
  <si>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</si>
  <si>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</si>
  <si>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</si>
  <si>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</si>
  <si>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</si>
  <si>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</si>
  <si>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</si>
  <si>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</si>
  <si>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</si>
  <si>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</si>
  <si>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</si>
  <si>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</si>
  <si>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</si>
  <si>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</si>
  <si>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</si>
  <si>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</si>
  <si>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</si>
  <si>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</si>
  <si>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</si>
  <si>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</si>
  <si>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</si>
  <si>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</si>
  <si>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</si>
  <si>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</si>
  <si>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</si>
  <si>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</si>
  <si>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</si>
  <si>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</si>
  <si>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</si>
  <si>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</si>
  <si>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133</t>
  </si>
  <si>
    <t>阿坝县公安局</t>
  </si>
  <si>
    <t>133001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</si>
  <si>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</si>
  <si>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</si>
  <si>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</si>
  <si>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</si>
  <si>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阿坝县公安局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</si>
  <si>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</si>
  <si>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</si>
  <si>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</si>
  <si>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</si>
  <si>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</si>
  <si>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</si>
  <si>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</si>
  <si>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</si>
  <si>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</si>
  <si>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</si>
  <si>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</si>
  <si>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</si>
  <si>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</si>
  <si>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公共安全支出</t>
  </si>
  <si>
    <t>20402</t>
  </si>
  <si>
    <t>公安</t>
  </si>
  <si>
    <t>2040201</t>
  </si>
  <si>
    <t>行政运行</t>
  </si>
  <si>
    <t>2040202</t>
  </si>
  <si>
    <t>一般行政管理事务</t>
  </si>
  <si>
    <t>2040220</t>
  </si>
  <si>
    <t>执法办案</t>
  </si>
  <si>
    <t>2040299</t>
  </si>
  <si>
    <t>其他公安支出</t>
  </si>
  <si>
    <t>20499</t>
  </si>
  <si>
    <t>其他公共安全支出</t>
  </si>
  <si>
    <t>2049999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</si>
  <si>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</si>
  <si>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</si>
  <si>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</si>
  <si>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</si>
  <si>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</si>
  <si>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</si>
  <si>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</si>
  <si>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</si>
  <si>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</si>
  <si>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</si>
  <si>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</si>
  <si>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</si>
  <si>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</si>
  <si>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</si>
  <si>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</si>
  <si>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</si>
  <si>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</si>
  <si>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</si>
  <si>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</si>
  <si>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</si>
  <si>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</si>
  <si>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</si>
  <si>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</si>
  <si>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</si>
  <si>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</si>
  <si>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</si>
  <si>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</si>
  <si>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</si>
  <si>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</si>
  <si>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</si>
  <si>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</si>
  <si>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</si>
  <si>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</si>
  <si>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133-阿坝县公安局</t>
  </si>
  <si>
    <t>133001-阿坝县公安局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</si>
  <si>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</si>
  <si>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</si>
  <si>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</si>
  <si>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</si>
  <si>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</si>
  <si>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</si>
  <si>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</si>
  <si>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</si>
  <si>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</si>
  <si>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</si>
  <si>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</si>
  <si>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</si>
  <si>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</si>
  <si>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</si>
  <si>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</si>
  <si>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</si>
  <si>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</si>
  <si>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</si>
  <si>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</si>
  <si>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</si>
  <si>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</si>
  <si>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</si>
  <si>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</si>
  <si>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</si>
  <si>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</si>
  <si>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</si>
  <si>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</si>
  <si>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</si>
  <si>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</si>
  <si>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</si>
  <si>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</si>
  <si>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</si>
  <si>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</si>
  <si>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</si>
  <si>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</si>
  <si>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</si>
  <si>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</si>
  <si>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</si>
  <si>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</si>
  <si>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</si>
  <si>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</si>
  <si>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</si>
  <si>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</si>
  <si>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</si>
  <si>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</si>
  <si>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</si>
  <si>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</si>
  <si>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</si>
  <si>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</si>
  <si>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</si>
  <si>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</si>
  <si>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</si>
  <si>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</si>
  <si>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</si>
  <si>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</si>
  <si>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</si>
  <si>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</si>
  <si>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</si>
  <si>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</si>
  <si>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</si>
  <si>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</si>
  <si>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</si>
  <si>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</si>
  <si>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</si>
  <si>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</si>
  <si>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</si>
  <si>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</si>
  <si>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</si>
  <si>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</si>
  <si>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</si>
  <si>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</si>
  <si>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</si>
  <si>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</si>
  <si>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</si>
  <si>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</si>
  <si>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</si>
  <si>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</si>
  <si>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</si>
  <si>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</si>
  <si>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</si>
  <si>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</si>
  <si>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</si>
  <si>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</si>
  <si>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</si>
  <si>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</si>
  <si>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</si>
  <si>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</si>
  <si>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</si>
  <si>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</si>
  <si>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</si>
  <si>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</si>
  <si>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</si>
  <si>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</si>
  <si>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</si>
  <si>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</si>
  <si>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</si>
  <si>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</si>
  <si>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</si>
  <si>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</si>
  <si>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</si>
  <si>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</si>
  <si>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</si>
  <si>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</si>
  <si>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</si>
  <si>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</si>
  <si>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</si>
  <si>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</si>
  <si>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</si>
  <si>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</si>
  <si>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310</t>
  </si>
  <si>
    <t>资本性支出</t>
  </si>
  <si>
    <t>31002</t>
  </si>
  <si>
    <t>办公设备购置</t>
  </si>
  <si>
    <t>31003</t>
  </si>
  <si>
    <t>专用设备购置</t>
  </si>
  <si>
    <t>31007</t>
  </si>
  <si>
    <t>信息网络及软件购置更新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</si>
  <si>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</si>
  <si>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</si>
  <si>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</si>
  <si>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</si>
  <si>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</si>
  <si>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</si>
  <si>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</si>
  <si>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</si>
  <si>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</si>
  <si>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</si>
  <si>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</si>
  <si>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</si>
  <si>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</si>
  <si>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</si>
  <si>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</si>
  <si>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</si>
  <si>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</si>
  <si>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</si>
  <si>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</si>
  <si>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</si>
  <si>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</si>
  <si>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</si>
  <si>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</si>
  <si>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</si>
  <si>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</si>
  <si>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</si>
  <si>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</si>
  <si>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</si>
  <si>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</si>
  <si>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</si>
  <si>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</si>
  <si>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51323121T000000234885-人犯给养费</t>
  </si>
  <si>
    <t>31-部门项目（阶段项目）</t>
  </si>
  <si>
    <t>51323122T000000364851-道安办、交通站、劝导站办公经费</t>
  </si>
  <si>
    <t>51323122T000000364853-禁毒经费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</si>
  <si>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</si>
  <si>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</si>
  <si>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</si>
  <si>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</si>
  <si>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</si>
  <si>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</si>
  <si>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</si>
  <si>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</si>
  <si>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</si>
  <si>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</si>
  <si>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</si>
  <si>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</si>
  <si>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</si>
  <si>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</si>
  <si>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</si>
  <si>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</si>
  <si>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</si>
  <si>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</si>
  <si>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2040201-行政运行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</si>
  <si>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</si>
  <si>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</si>
  <si>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</si>
  <si>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</si>
  <si>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</si>
  <si>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</si>
  <si>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</si>
  <si>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</si>
  <si>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</si>
  <si>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</si>
  <si>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</si>
  <si>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</si>
  <si>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</si>
  <si>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</si>
  <si>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</si>
  <si>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</si>
  <si>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</si>
  <si>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</si>
  <si>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</si>
  <si>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</si>
  <si>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</si>
  <si>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</si>
  <si>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</si>
  <si>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</si>
  <si>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</si>
  <si>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</si>
  <si>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</si>
  <si>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</si>
  <si>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</si>
  <si>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完善人民警察工资待遇政策</t>
  </si>
  <si>
    <t>3010205-警察工资待遇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</si>
  <si>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</si>
  <si>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</si>
  <si>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</si>
  <si>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</si>
  <si>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</si>
  <si>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</si>
  <si>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</si>
  <si>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</si>
  <si>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</si>
  <si>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</si>
  <si>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</si>
  <si>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日常公用经费（县）</t>
  </si>
  <si>
    <t>30205-水费</t>
  </si>
  <si>
    <t>30206-电费</t>
  </si>
  <si>
    <t>30208-取暖费</t>
  </si>
  <si>
    <t>30213-维修（护）费</t>
  </si>
  <si>
    <t>30226-劳务费</t>
  </si>
  <si>
    <t>30231-公务用车运行维护费</t>
  </si>
  <si>
    <t>残疾人就业保障金</t>
  </si>
  <si>
    <t>30299-其他商品和服务支出</t>
  </si>
  <si>
    <t>人犯给养费</t>
  </si>
  <si>
    <t>部门项目（阶段项目）</t>
  </si>
  <si>
    <t>2040220-执法办案</t>
  </si>
  <si>
    <t>道安办、交通站、劝导站办公经费</t>
  </si>
  <si>
    <t>2040202-一般行政管理事务</t>
  </si>
  <si>
    <t>30201-办公费</t>
  </si>
  <si>
    <t>禁毒经费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</si>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</sst>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2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9" borderId="2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27" fillId="11" borderId="21" applyNumberFormat="0" applyAlignment="0" applyProtection="0">
      <alignment vertical="center"/>
    </xf>
    <xf numFmtId="0" fontId="29" fillId="26" borderId="26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176" fontId="0" fillId="0" borderId="0" xfId="0" applyNumberFormat="1" applyFont="1">
      <alignment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18" activePane="bottomLeft" state="frozen"/>
      <selection/>
      <selection pane="bottomLeft" activeCell="B39" sqref="B39:E3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8"/>
      <c r="B1" s="68" t="s">
        <v>0</v>
      </c>
      <c r="C1" s="69"/>
      <c r="D1" s="69"/>
      <c r="E1" s="69"/>
      <c r="F1" s="52"/>
    </row>
    <row r="2" ht="19.9" customHeight="1" spans="1:6">
      <c r="A2" s="90"/>
      <c r="B2" s="5" t="s">
        <v>1</v>
      </c>
      <c r="C2" s="5"/>
      <c r="D2" s="5"/>
      <c r="E2" s="5"/>
      <c r="F2" s="64"/>
    </row>
    <row r="3" ht="17.05" customHeight="1" spans="1:6">
      <c r="A3" s="91"/>
      <c r="B3" s="6" t="s">
        <v>2</v>
      </c>
      <c r="C3" s="6"/>
      <c r="D3" s="72"/>
      <c r="E3" s="18" t="s">
        <v>3</v>
      </c>
      <c r="F3" s="65"/>
    </row>
    <row r="4" ht="21.35" customHeight="1" spans="1:6">
      <c r="A4" s="4"/>
      <c r="B4" s="8" t="s">
        <v>4</v>
      </c>
      <c r="C4" s="8"/>
      <c r="D4" s="8" t="s">
        <v>5</v>
      </c>
      <c r="E4" s="8"/>
      <c r="F4" s="35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5"/>
    </row>
    <row r="6" ht="19.9" customHeight="1" spans="1:6">
      <c r="A6" s="4"/>
      <c r="B6" s="99" t="s">
        <v>8</v>
      </c>
      <c r="C6" s="55">
        <v>7152.14</v>
      </c>
      <c r="D6" s="99" t="s">
        <v>9</v>
      </c>
      <c r="E6" s="55"/>
      <c r="F6" s="35"/>
    </row>
    <row r="7" ht="19.9" customHeight="1" spans="1:6">
      <c r="A7" s="4"/>
      <c r="B7" s="99" t="s">
        <v>10</v>
      </c>
      <c r="C7" s="55"/>
      <c r="D7" s="99" t="s">
        <v>11</v>
      </c>
      <c r="E7" s="55"/>
      <c r="F7" s="35"/>
    </row>
    <row r="8" ht="19.9" customHeight="1" spans="1:6">
      <c r="A8" s="4"/>
      <c r="B8" s="99" t="s">
        <v>12</v>
      </c>
      <c r="C8" s="55"/>
      <c r="D8" s="99" t="s">
        <v>13</v>
      </c>
      <c r="E8" s="55"/>
      <c r="F8" s="35"/>
    </row>
    <row r="9" ht="19.9" customHeight="1" spans="1:6">
      <c r="A9" s="4"/>
      <c r="B9" s="99" t="s">
        <v>14</v>
      </c>
      <c r="C9" s="55"/>
      <c r="D9" s="99" t="s">
        <v>15</v>
      </c>
      <c r="E9" s="87">
        <v>5165.95</v>
      </c>
      <c r="F9" s="35"/>
    </row>
    <row r="10" ht="19.9" customHeight="1" spans="1:6">
      <c r="A10" s="4"/>
      <c r="B10" s="99" t="s">
        <v>16</v>
      </c>
      <c r="C10" s="55"/>
      <c r="D10" s="99" t="s">
        <v>17</v>
      </c>
      <c r="E10" s="55"/>
      <c r="F10" s="35"/>
    </row>
    <row r="11" ht="19.9" customHeight="1" spans="1:6">
      <c r="A11" s="4"/>
      <c r="B11" s="99" t="s">
        <v>18</v>
      </c>
      <c r="C11" s="55"/>
      <c r="D11" s="99" t="s">
        <v>19</v>
      </c>
      <c r="E11" s="55"/>
      <c r="F11" s="35"/>
    </row>
    <row r="12" ht="19.9" customHeight="1" spans="1:6">
      <c r="A12" s="4"/>
      <c r="B12" s="99" t="s">
        <v>20</v>
      </c>
      <c r="C12" s="55"/>
      <c r="D12" s="99" t="s">
        <v>21</v>
      </c>
      <c r="E12" s="55"/>
      <c r="F12" s="35"/>
    </row>
    <row r="13" ht="19.9" customHeight="1" spans="1:6">
      <c r="A13" s="4"/>
      <c r="B13" s="99" t="s">
        <v>22</v>
      </c>
      <c r="C13" s="55"/>
      <c r="D13" s="99" t="s">
        <v>23</v>
      </c>
      <c r="E13" s="55">
        <v>1036.98</v>
      </c>
      <c r="F13" s="35"/>
    </row>
    <row r="14" ht="19.9" customHeight="1" spans="1:6">
      <c r="A14" s="4"/>
      <c r="B14" s="99" t="s">
        <v>24</v>
      </c>
      <c r="C14" s="55"/>
      <c r="D14" s="99" t="s">
        <v>25</v>
      </c>
      <c r="E14" s="55"/>
      <c r="F14" s="35"/>
    </row>
    <row r="15" ht="19.9" customHeight="1" spans="1:6">
      <c r="A15" s="4"/>
      <c r="B15" s="99" t="s">
        <v>26</v>
      </c>
      <c r="C15" s="55"/>
      <c r="D15" s="99" t="s">
        <v>27</v>
      </c>
      <c r="E15" s="55">
        <v>383.88</v>
      </c>
      <c r="F15" s="35"/>
    </row>
    <row r="16" ht="19.9" customHeight="1" spans="1:6">
      <c r="A16" s="4"/>
      <c r="B16" s="99" t="s">
        <v>26</v>
      </c>
      <c r="C16" s="55"/>
      <c r="D16" s="99" t="s">
        <v>28</v>
      </c>
      <c r="E16" s="55"/>
      <c r="F16" s="35"/>
    </row>
    <row r="17" ht="19.9" customHeight="1" spans="1:6">
      <c r="A17" s="4"/>
      <c r="B17" s="99" t="s">
        <v>26</v>
      </c>
      <c r="C17" s="55"/>
      <c r="D17" s="99" t="s">
        <v>29</v>
      </c>
      <c r="E17" s="55"/>
      <c r="F17" s="35"/>
    </row>
    <row r="18" ht="19.9" customHeight="1" spans="1:6">
      <c r="A18" s="4"/>
      <c r="B18" s="99" t="s">
        <v>26</v>
      </c>
      <c r="C18" s="55"/>
      <c r="D18" s="99" t="s">
        <v>30</v>
      </c>
      <c r="E18" s="55"/>
      <c r="F18" s="35"/>
    </row>
    <row r="19" ht="19.9" customHeight="1" spans="1:6">
      <c r="A19" s="4"/>
      <c r="B19" s="99" t="s">
        <v>26</v>
      </c>
      <c r="C19" s="55"/>
      <c r="D19" s="99" t="s">
        <v>31</v>
      </c>
      <c r="E19" s="55"/>
      <c r="F19" s="35"/>
    </row>
    <row r="20" ht="19.9" customHeight="1" spans="1:6">
      <c r="A20" s="4"/>
      <c r="B20" s="99" t="s">
        <v>26</v>
      </c>
      <c r="C20" s="55"/>
      <c r="D20" s="99" t="s">
        <v>32</v>
      </c>
      <c r="E20" s="55"/>
      <c r="F20" s="35"/>
    </row>
    <row r="21" ht="19.9" customHeight="1" spans="1:6">
      <c r="A21" s="4"/>
      <c r="B21" s="99" t="s">
        <v>26</v>
      </c>
      <c r="C21" s="55"/>
      <c r="D21" s="99" t="s">
        <v>33</v>
      </c>
      <c r="E21" s="55"/>
      <c r="F21" s="35"/>
    </row>
    <row r="22" ht="19.9" customHeight="1" spans="1:6">
      <c r="A22" s="4"/>
      <c r="B22" s="99" t="s">
        <v>26</v>
      </c>
      <c r="C22" s="55"/>
      <c r="D22" s="99" t="s">
        <v>34</v>
      </c>
      <c r="E22" s="55"/>
      <c r="F22" s="35"/>
    </row>
    <row r="23" ht="19.9" customHeight="1" spans="1:6">
      <c r="A23" s="4"/>
      <c r="B23" s="99" t="s">
        <v>26</v>
      </c>
      <c r="C23" s="55"/>
      <c r="D23" s="99" t="s">
        <v>35</v>
      </c>
      <c r="E23" s="55"/>
      <c r="F23" s="35"/>
    </row>
    <row r="24" ht="19.9" customHeight="1" spans="1:6">
      <c r="A24" s="4"/>
      <c r="B24" s="99" t="s">
        <v>26</v>
      </c>
      <c r="C24" s="55"/>
      <c r="D24" s="99" t="s">
        <v>36</v>
      </c>
      <c r="E24" s="55"/>
      <c r="F24" s="35"/>
    </row>
    <row r="25" ht="19.9" customHeight="1" spans="1:6">
      <c r="A25" s="4"/>
      <c r="B25" s="99" t="s">
        <v>26</v>
      </c>
      <c r="C25" s="55"/>
      <c r="D25" s="99" t="s">
        <v>37</v>
      </c>
      <c r="E25" s="55">
        <v>565.33</v>
      </c>
      <c r="F25" s="35"/>
    </row>
    <row r="26" ht="19.9" customHeight="1" spans="1:6">
      <c r="A26" s="4"/>
      <c r="B26" s="99" t="s">
        <v>26</v>
      </c>
      <c r="C26" s="55"/>
      <c r="D26" s="99" t="s">
        <v>38</v>
      </c>
      <c r="E26" s="55"/>
      <c r="F26" s="35"/>
    </row>
    <row r="27" ht="19.9" customHeight="1" spans="1:6">
      <c r="A27" s="4"/>
      <c r="B27" s="99" t="s">
        <v>26</v>
      </c>
      <c r="C27" s="55"/>
      <c r="D27" s="99" t="s">
        <v>39</v>
      </c>
      <c r="E27" s="55"/>
      <c r="F27" s="35"/>
    </row>
    <row r="28" ht="19.9" customHeight="1" spans="1:6">
      <c r="A28" s="4"/>
      <c r="B28" s="99" t="s">
        <v>26</v>
      </c>
      <c r="C28" s="55"/>
      <c r="D28" s="99" t="s">
        <v>40</v>
      </c>
      <c r="E28" s="55"/>
      <c r="F28" s="35"/>
    </row>
    <row r="29" ht="19.9" customHeight="1" spans="1:6">
      <c r="A29" s="4"/>
      <c r="B29" s="99" t="s">
        <v>26</v>
      </c>
      <c r="C29" s="55"/>
      <c r="D29" s="99" t="s">
        <v>41</v>
      </c>
      <c r="E29" s="55"/>
      <c r="F29" s="35"/>
    </row>
    <row r="30" ht="19.9" customHeight="1" spans="1:6">
      <c r="A30" s="4"/>
      <c r="B30" s="99" t="s">
        <v>26</v>
      </c>
      <c r="C30" s="55"/>
      <c r="D30" s="99" t="s">
        <v>42</v>
      </c>
      <c r="E30" s="55"/>
      <c r="F30" s="35"/>
    </row>
    <row r="31" ht="19.9" customHeight="1" spans="1:6">
      <c r="A31" s="4"/>
      <c r="B31" s="99" t="s">
        <v>26</v>
      </c>
      <c r="C31" s="55"/>
      <c r="D31" s="99" t="s">
        <v>43</v>
      </c>
      <c r="E31" s="55"/>
      <c r="F31" s="35"/>
    </row>
    <row r="32" ht="19.9" customHeight="1" spans="1:6">
      <c r="A32" s="4"/>
      <c r="B32" s="99" t="s">
        <v>26</v>
      </c>
      <c r="C32" s="55"/>
      <c r="D32" s="99" t="s">
        <v>44</v>
      </c>
      <c r="E32" s="55"/>
      <c r="F32" s="35"/>
    </row>
    <row r="33" ht="19.9" customHeight="1" spans="1:6">
      <c r="A33" s="4"/>
      <c r="B33" s="99" t="s">
        <v>26</v>
      </c>
      <c r="C33" s="55"/>
      <c r="D33" s="99" t="s">
        <v>45</v>
      </c>
      <c r="E33" s="55"/>
      <c r="F33" s="35"/>
    </row>
    <row r="34" ht="19.9" customHeight="1" spans="1:6">
      <c r="A34" s="4"/>
      <c r="B34" s="99" t="s">
        <v>26</v>
      </c>
      <c r="C34" s="55"/>
      <c r="D34" s="99" t="s">
        <v>46</v>
      </c>
      <c r="E34" s="55"/>
      <c r="F34" s="35"/>
    </row>
    <row r="35" ht="19.9" customHeight="1" spans="1:6">
      <c r="A35" s="4"/>
      <c r="B35" s="100" t="s">
        <v>47</v>
      </c>
      <c r="C35" s="20">
        <v>7152.14</v>
      </c>
      <c r="D35" s="100" t="s">
        <v>48</v>
      </c>
      <c r="E35" s="20">
        <v>7152.14</v>
      </c>
      <c r="F35" s="35"/>
    </row>
    <row r="36" ht="19.9" customHeight="1" spans="1:6">
      <c r="A36" s="4"/>
      <c r="B36" s="75" t="s">
        <v>49</v>
      </c>
      <c r="C36" s="55"/>
      <c r="D36" s="99" t="s">
        <v>50</v>
      </c>
      <c r="E36" s="55"/>
      <c r="F36" s="35"/>
    </row>
    <row r="37" ht="19.9" customHeight="1" spans="1:6">
      <c r="A37" s="4"/>
      <c r="B37" s="100" t="s">
        <v>51</v>
      </c>
      <c r="C37" s="20">
        <v>7152.14</v>
      </c>
      <c r="D37" s="100" t="s">
        <v>52</v>
      </c>
      <c r="E37" s="20">
        <v>7152.14</v>
      </c>
      <c r="F37" s="35"/>
    </row>
    <row r="38" ht="8.5" customHeight="1" spans="1:6">
      <c r="A38" s="89"/>
      <c r="B38" s="69"/>
      <c r="C38" s="69"/>
      <c r="D38" s="69"/>
      <c r="E38" s="69"/>
      <c r="F38" s="52"/>
    </row>
    <row r="39" ht="17.05" customHeight="1" spans="1:6">
      <c r="A39" s="101"/>
      <c r="B39" s="27" t="s">
        <v>53</v>
      </c>
      <c r="C39" s="27"/>
      <c r="D39" s="27"/>
      <c r="E39" s="27"/>
      <c r="F39" s="66"/>
    </row>
    <row r="40" ht="17.05" customHeight="1" spans="1:6">
      <c r="A40" s="102"/>
      <c r="B40" s="27" t="s">
        <v>54</v>
      </c>
      <c r="C40" s="27"/>
      <c r="D40" s="27"/>
      <c r="E40" s="27"/>
      <c r="F40" s="66"/>
    </row>
    <row r="41" ht="17.05" customHeight="1" spans="1:6">
      <c r="A41" s="102"/>
      <c r="B41" s="27" t="s">
        <v>55</v>
      </c>
      <c r="C41" s="27"/>
      <c r="D41" s="27"/>
      <c r="E41" s="27"/>
      <c r="F41" s="66"/>
    </row>
    <row r="42" ht="17.05" customHeight="1" spans="1:6">
      <c r="A42" s="102"/>
      <c r="B42" s="27" t="s">
        <v>56</v>
      </c>
      <c r="C42" s="27"/>
      <c r="D42" s="27"/>
      <c r="E42" s="27"/>
      <c r="F42" s="66"/>
    </row>
    <row r="43" ht="17.05" customHeight="1" spans="1:6">
      <c r="A43" s="102"/>
      <c r="B43" s="27" t="s">
        <v>57</v>
      </c>
      <c r="C43" s="27"/>
      <c r="D43" s="27"/>
      <c r="E43" s="27"/>
      <c r="F43" s="66"/>
    </row>
    <row r="44" ht="17.05" customHeight="1" spans="1:6">
      <c r="A44" s="102"/>
      <c r="B44" s="27" t="s">
        <v>58</v>
      </c>
      <c r="C44" s="27"/>
      <c r="D44" s="27"/>
      <c r="E44" s="27"/>
      <c r="F44" s="53"/>
    </row>
    <row r="45" ht="17.05" customHeight="1" spans="1:6">
      <c r="A45" s="102"/>
      <c r="B45" s="27" t="s">
        <v>59</v>
      </c>
      <c r="C45" s="27"/>
      <c r="D45" s="27"/>
      <c r="E45" s="27"/>
      <c r="F45" s="53"/>
    </row>
    <row r="46" ht="17.05" customHeight="1" spans="1:6">
      <c r="A46" s="102"/>
      <c r="B46" s="27" t="s">
        <v>60</v>
      </c>
      <c r="C46" s="27"/>
      <c r="D46" s="27"/>
      <c r="E46" s="27"/>
      <c r="F46" s="53"/>
    </row>
    <row r="47" ht="17.05" customHeight="1" spans="1:6">
      <c r="A47" s="102"/>
      <c r="B47" s="27" t="s">
        <v>61</v>
      </c>
      <c r="C47" s="27"/>
      <c r="D47" s="27"/>
      <c r="E47" s="27"/>
      <c r="F47" s="53"/>
    </row>
    <row r="48" ht="17.05" customHeight="1" spans="1:6">
      <c r="A48" s="102"/>
      <c r="B48" s="27" t="s">
        <v>62</v>
      </c>
      <c r="C48" s="27"/>
      <c r="D48" s="27"/>
      <c r="E48" s="27"/>
      <c r="F48" s="53"/>
    </row>
    <row r="49" ht="17.05" customHeight="1" spans="1:6">
      <c r="A49" s="102"/>
      <c r="B49" s="27" t="s">
        <v>63</v>
      </c>
      <c r="C49" s="27"/>
      <c r="D49" s="27"/>
      <c r="E49" s="27"/>
      <c r="F49" s="53"/>
    </row>
    <row r="50" ht="17.05" customHeight="1" spans="1:6">
      <c r="A50" s="102"/>
      <c r="B50" s="27" t="s">
        <v>64</v>
      </c>
      <c r="C50" s="27"/>
      <c r="D50" s="27"/>
      <c r="E50" s="27"/>
      <c r="F50" s="53"/>
    </row>
    <row r="51" ht="48.2" customHeight="1" spans="1:6">
      <c r="A51" s="102"/>
      <c r="B51" s="27" t="s">
        <v>65</v>
      </c>
      <c r="C51" s="27"/>
      <c r="D51" s="27"/>
      <c r="E51" s="27"/>
      <c r="F51" s="66"/>
    </row>
    <row r="52" ht="17.05" customHeight="1" spans="1:6">
      <c r="A52" s="102"/>
      <c r="B52" s="27" t="s">
        <v>66</v>
      </c>
      <c r="C52" s="27"/>
      <c r="D52" s="27"/>
      <c r="E52" s="27"/>
      <c r="F52" s="66"/>
    </row>
    <row r="53" ht="17.05" customHeight="1" spans="1:6">
      <c r="A53" s="103"/>
      <c r="B53" s="29" t="s">
        <v>67</v>
      </c>
      <c r="C53" s="29"/>
      <c r="D53" s="29"/>
      <c r="E53" s="29"/>
      <c r="F53" s="67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4"/>
      <c r="B1" s="2" t="s">
        <v>278</v>
      </c>
      <c r="C1" s="3"/>
      <c r="D1" s="3"/>
      <c r="E1" s="3"/>
      <c r="F1" s="3"/>
      <c r="G1" s="34"/>
    </row>
    <row r="2" ht="19.9" customHeight="1" spans="1:7">
      <c r="A2" s="35"/>
      <c r="B2" s="5" t="s">
        <v>279</v>
      </c>
      <c r="C2" s="5"/>
      <c r="D2" s="5"/>
      <c r="E2" s="5"/>
      <c r="F2" s="5"/>
      <c r="G2" s="35"/>
    </row>
    <row r="3" ht="17.05" customHeight="1" spans="1:7">
      <c r="A3" s="35"/>
      <c r="B3" s="36" t="s">
        <v>2</v>
      </c>
      <c r="C3" s="36"/>
      <c r="D3" s="7"/>
      <c r="E3" s="7"/>
      <c r="F3" s="49" t="s">
        <v>3</v>
      </c>
      <c r="G3" s="35"/>
    </row>
    <row r="4" ht="21.35" customHeight="1" spans="1:7">
      <c r="A4" s="35"/>
      <c r="B4" s="37" t="s">
        <v>92</v>
      </c>
      <c r="C4" s="37" t="s">
        <v>93</v>
      </c>
      <c r="D4" s="37" t="s">
        <v>280</v>
      </c>
      <c r="E4" s="37"/>
      <c r="F4" s="37"/>
      <c r="G4" s="35"/>
    </row>
    <row r="5" ht="21.35" customHeight="1" spans="1:7">
      <c r="A5" s="35"/>
      <c r="B5" s="37"/>
      <c r="C5" s="37"/>
      <c r="D5" s="37" t="s">
        <v>72</v>
      </c>
      <c r="E5" s="37" t="s">
        <v>94</v>
      </c>
      <c r="F5" s="37" t="s">
        <v>95</v>
      </c>
      <c r="G5" s="35"/>
    </row>
    <row r="6" ht="19.9" customHeight="1" spans="1:7">
      <c r="A6" s="42"/>
      <c r="B6" s="44"/>
      <c r="C6" s="43" t="s">
        <v>83</v>
      </c>
      <c r="D6" s="20"/>
      <c r="E6" s="20"/>
      <c r="F6" s="20"/>
      <c r="G6" s="42"/>
    </row>
    <row r="7" ht="8.5" customHeight="1" spans="1:7">
      <c r="A7" s="51"/>
      <c r="B7" s="3"/>
      <c r="C7" s="3"/>
      <c r="D7" s="3"/>
      <c r="E7" s="3"/>
      <c r="F7" s="3"/>
      <c r="G7" s="52"/>
    </row>
    <row r="8" ht="17.05" customHeight="1" spans="1:7">
      <c r="A8" s="26"/>
      <c r="B8" s="27" t="s">
        <v>281</v>
      </c>
      <c r="C8" s="27"/>
      <c r="D8" s="27"/>
      <c r="E8" s="27"/>
      <c r="F8" s="27"/>
      <c r="G8" s="53"/>
    </row>
    <row r="9" ht="17.05" customHeight="1" spans="1:7">
      <c r="A9" s="26"/>
      <c r="B9" s="27" t="s">
        <v>282</v>
      </c>
      <c r="C9" s="27"/>
      <c r="D9" s="27"/>
      <c r="E9" s="27"/>
      <c r="F9" s="27"/>
      <c r="G9" s="53"/>
    </row>
    <row r="10" ht="17.05" customHeight="1" spans="1:7">
      <c r="A10" s="28"/>
      <c r="B10" s="29" t="s">
        <v>283</v>
      </c>
      <c r="C10" s="29"/>
      <c r="D10" s="29"/>
      <c r="E10" s="29"/>
      <c r="F10" s="29"/>
      <c r="G10" s="54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4"/>
      <c r="B1" s="2" t="s">
        <v>284</v>
      </c>
      <c r="C1" s="3"/>
      <c r="D1" s="3"/>
      <c r="E1" s="3"/>
      <c r="F1" s="3"/>
      <c r="G1" s="34"/>
    </row>
    <row r="2" ht="19.9" customHeight="1" spans="1:7">
      <c r="A2" s="35"/>
      <c r="B2" s="5" t="s">
        <v>285</v>
      </c>
      <c r="C2" s="5"/>
      <c r="D2" s="5"/>
      <c r="E2" s="5"/>
      <c r="F2" s="5"/>
      <c r="G2" s="35"/>
    </row>
    <row r="3" ht="17.05" customHeight="1" spans="1:7">
      <c r="A3" s="35"/>
      <c r="B3" s="36" t="s">
        <v>2</v>
      </c>
      <c r="C3" s="36"/>
      <c r="D3" s="7"/>
      <c r="E3" s="7"/>
      <c r="F3" s="49" t="s">
        <v>3</v>
      </c>
      <c r="G3" s="35"/>
    </row>
    <row r="4" ht="21.35" customHeight="1" spans="1:7">
      <c r="A4" s="35"/>
      <c r="B4" s="37" t="s">
        <v>92</v>
      </c>
      <c r="C4" s="37" t="s">
        <v>93</v>
      </c>
      <c r="D4" s="37" t="s">
        <v>286</v>
      </c>
      <c r="E4" s="37"/>
      <c r="F4" s="37"/>
      <c r="G4" s="35"/>
    </row>
    <row r="5" ht="21.35" customHeight="1" spans="1:7">
      <c r="A5" s="35"/>
      <c r="B5" s="37"/>
      <c r="C5" s="37"/>
      <c r="D5" s="37" t="s">
        <v>72</v>
      </c>
      <c r="E5" s="37" t="s">
        <v>94</v>
      </c>
      <c r="F5" s="37" t="s">
        <v>95</v>
      </c>
      <c r="G5" s="35"/>
    </row>
    <row r="6" ht="19.9" customHeight="1" spans="1:7">
      <c r="A6" s="42"/>
      <c r="B6" s="44"/>
      <c r="C6" s="43" t="s">
        <v>83</v>
      </c>
      <c r="D6" s="20"/>
      <c r="E6" s="20"/>
      <c r="F6" s="20"/>
      <c r="G6" s="42"/>
    </row>
    <row r="7" ht="8.5" customHeight="1" spans="1:7">
      <c r="A7" s="46"/>
      <c r="B7" s="25"/>
      <c r="C7" s="25"/>
      <c r="D7" s="25"/>
      <c r="E7" s="25"/>
      <c r="F7" s="25"/>
      <c r="G7" s="50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5" topLeftCell="A6" activePane="bottomLeft" state="frozen"/>
      <selection/>
      <selection pane="bottomLeft" activeCell="B13" sqref="B13:N13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4"/>
      <c r="B1" s="2" t="s">
        <v>287</v>
      </c>
      <c r="C1" s="2"/>
      <c r="D1" s="3"/>
      <c r="E1" s="3"/>
      <c r="F1" s="3"/>
      <c r="G1" s="3"/>
      <c r="H1" s="3" t="s">
        <v>198</v>
      </c>
      <c r="I1" s="3"/>
      <c r="J1" s="3"/>
      <c r="K1" s="3"/>
      <c r="L1" s="3"/>
      <c r="M1" s="3"/>
      <c r="N1" s="3"/>
      <c r="O1" s="34"/>
    </row>
    <row r="2" ht="19.9" customHeight="1" spans="1:15">
      <c r="A2" s="35"/>
      <c r="B2" s="5" t="s">
        <v>288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</row>
    <row r="3" ht="17.05" customHeight="1" spans="1:15">
      <c r="A3" s="35"/>
      <c r="B3" s="36" t="s">
        <v>2</v>
      </c>
      <c r="C3" s="36"/>
      <c r="D3" s="7"/>
      <c r="E3" s="7"/>
      <c r="F3" s="7"/>
      <c r="G3" s="7"/>
      <c r="H3" s="7"/>
      <c r="I3" s="7"/>
      <c r="J3" s="7"/>
      <c r="K3" s="7"/>
      <c r="L3" s="48"/>
      <c r="M3" s="48"/>
      <c r="N3" s="49" t="s">
        <v>3</v>
      </c>
      <c r="O3" s="35"/>
    </row>
    <row r="4" ht="21.35" customHeight="1" spans="1:15">
      <c r="A4" s="35"/>
      <c r="B4" s="37" t="s">
        <v>289</v>
      </c>
      <c r="C4" s="37" t="s">
        <v>290</v>
      </c>
      <c r="D4" s="37" t="s">
        <v>291</v>
      </c>
      <c r="E4" s="37" t="s">
        <v>72</v>
      </c>
      <c r="F4" s="37" t="s">
        <v>292</v>
      </c>
      <c r="G4" s="37"/>
      <c r="H4" s="37"/>
      <c r="I4" s="37" t="s">
        <v>293</v>
      </c>
      <c r="J4" s="37"/>
      <c r="K4" s="37"/>
      <c r="L4" s="37" t="s">
        <v>78</v>
      </c>
      <c r="M4" s="37" t="s">
        <v>79</v>
      </c>
      <c r="N4" s="37" t="s">
        <v>294</v>
      </c>
      <c r="O4" s="35"/>
    </row>
    <row r="5" ht="42.7" customHeight="1" spans="1:15">
      <c r="A5" s="35"/>
      <c r="B5" s="37"/>
      <c r="C5" s="37"/>
      <c r="D5" s="37"/>
      <c r="E5" s="37"/>
      <c r="F5" s="37" t="s">
        <v>295</v>
      </c>
      <c r="G5" s="37" t="s">
        <v>296</v>
      </c>
      <c r="H5" s="37" t="s">
        <v>297</v>
      </c>
      <c r="I5" s="37" t="s">
        <v>295</v>
      </c>
      <c r="J5" s="37" t="s">
        <v>296</v>
      </c>
      <c r="K5" s="37" t="s">
        <v>297</v>
      </c>
      <c r="L5" s="37"/>
      <c r="M5" s="37"/>
      <c r="N5" s="37"/>
      <c r="O5" s="35"/>
    </row>
    <row r="6" ht="19.9" customHeight="1" spans="1:15">
      <c r="A6" s="35"/>
      <c r="B6" s="38">
        <v>1</v>
      </c>
      <c r="C6" s="39" t="s">
        <v>298</v>
      </c>
      <c r="D6" s="40" t="s">
        <v>149</v>
      </c>
      <c r="E6" s="41">
        <v>60</v>
      </c>
      <c r="F6" s="41">
        <v>60</v>
      </c>
      <c r="G6" s="41"/>
      <c r="H6" s="41"/>
      <c r="I6" s="41"/>
      <c r="J6" s="41"/>
      <c r="K6" s="41"/>
      <c r="L6" s="41"/>
      <c r="M6" s="41"/>
      <c r="N6" s="39" t="s">
        <v>299</v>
      </c>
      <c r="O6" s="35"/>
    </row>
    <row r="7" ht="27.1" customHeight="1" spans="1:15">
      <c r="A7" s="35"/>
      <c r="B7" s="38">
        <v>2</v>
      </c>
      <c r="C7" s="39" t="s">
        <v>300</v>
      </c>
      <c r="D7" s="40" t="s">
        <v>149</v>
      </c>
      <c r="E7" s="41">
        <v>5</v>
      </c>
      <c r="F7" s="41">
        <v>5</v>
      </c>
      <c r="G7" s="41"/>
      <c r="H7" s="41"/>
      <c r="I7" s="41"/>
      <c r="J7" s="41"/>
      <c r="K7" s="41"/>
      <c r="L7" s="41"/>
      <c r="M7" s="41"/>
      <c r="N7" s="39" t="s">
        <v>299</v>
      </c>
      <c r="O7" s="35"/>
    </row>
    <row r="8" ht="19.9" customHeight="1" spans="1:15">
      <c r="A8" s="35"/>
      <c r="B8" s="38">
        <v>3</v>
      </c>
      <c r="C8" s="39" t="s">
        <v>301</v>
      </c>
      <c r="D8" s="40" t="s">
        <v>149</v>
      </c>
      <c r="E8" s="41">
        <v>0.5</v>
      </c>
      <c r="F8" s="41">
        <v>0.5</v>
      </c>
      <c r="G8" s="41"/>
      <c r="H8" s="41"/>
      <c r="I8" s="41"/>
      <c r="J8" s="41"/>
      <c r="K8" s="41"/>
      <c r="L8" s="41"/>
      <c r="M8" s="41"/>
      <c r="N8" s="39" t="s">
        <v>299</v>
      </c>
      <c r="O8" s="35"/>
    </row>
    <row r="9" ht="19.9" customHeight="1" spans="1:15">
      <c r="A9" s="42"/>
      <c r="B9" s="39"/>
      <c r="C9" s="43" t="s">
        <v>302</v>
      </c>
      <c r="D9" s="44"/>
      <c r="E9" s="45">
        <v>65.5</v>
      </c>
      <c r="F9" s="45">
        <v>65.5</v>
      </c>
      <c r="G9" s="45"/>
      <c r="H9" s="45"/>
      <c r="I9" s="45"/>
      <c r="J9" s="45"/>
      <c r="K9" s="45"/>
      <c r="L9" s="45"/>
      <c r="M9" s="45"/>
      <c r="N9" s="43"/>
      <c r="O9" s="42"/>
    </row>
    <row r="10" ht="8.5" customHeight="1" spans="1:15">
      <c r="A10" s="46"/>
      <c r="B10" s="47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50"/>
    </row>
    <row r="11" ht="17.05" customHeight="1" spans="1:15">
      <c r="A11" s="26"/>
      <c r="B11" s="27" t="s">
        <v>303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2"/>
    </row>
    <row r="12" ht="17.05" customHeight="1" spans="1:15">
      <c r="A12" s="26"/>
      <c r="B12" s="27" t="s">
        <v>304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32"/>
    </row>
    <row r="13" ht="17.05" customHeight="1" spans="1:15">
      <c r="A13" s="26"/>
      <c r="B13" s="27" t="s">
        <v>305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2"/>
    </row>
    <row r="14" ht="24.1" customHeight="1" spans="1:15">
      <c r="A14" s="26"/>
      <c r="B14" s="27" t="s">
        <v>306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32"/>
    </row>
    <row r="15" ht="24.1" customHeight="1" spans="1:15">
      <c r="A15" s="26"/>
      <c r="B15" s="27" t="s">
        <v>307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32"/>
    </row>
    <row r="16" ht="24.1" customHeight="1" spans="1:15">
      <c r="A16" s="26"/>
      <c r="B16" s="27" t="s">
        <v>308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32"/>
    </row>
    <row r="17" ht="24.1" customHeight="1" spans="1:15">
      <c r="A17" s="26"/>
      <c r="B17" s="27" t="s">
        <v>309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32"/>
    </row>
    <row r="18" ht="24.1" customHeight="1" spans="1:15">
      <c r="A18" s="28"/>
      <c r="B18" s="29" t="s">
        <v>310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3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workbookViewId="0">
      <pane ySplit="5" topLeftCell="A48" activePane="bottomLeft" state="frozen"/>
      <selection/>
      <selection pane="bottomLeft" activeCell="M22" sqref="M22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311</v>
      </c>
      <c r="C1" s="2"/>
      <c r="D1" s="3"/>
      <c r="E1" s="3"/>
      <c r="F1" s="3"/>
      <c r="G1" s="3"/>
      <c r="H1" s="3"/>
      <c r="I1" s="17"/>
      <c r="J1" s="17"/>
      <c r="K1" s="1" t="s">
        <v>312</v>
      </c>
    </row>
    <row r="2" ht="19.9" customHeight="1" spans="1:11">
      <c r="A2" s="4"/>
      <c r="B2" s="5" t="s">
        <v>313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289</v>
      </c>
      <c r="C4" s="8" t="s">
        <v>290</v>
      </c>
      <c r="D4" s="8" t="s">
        <v>294</v>
      </c>
      <c r="E4" s="8" t="s">
        <v>314</v>
      </c>
      <c r="F4" s="8" t="s">
        <v>315</v>
      </c>
      <c r="G4" s="8" t="s">
        <v>316</v>
      </c>
      <c r="H4" s="8" t="s">
        <v>208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317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7252.12</v>
      </c>
      <c r="J6" s="20"/>
      <c r="K6" s="9"/>
    </row>
    <row r="7" ht="19.9" customHeight="1" spans="1:11">
      <c r="A7" s="4"/>
      <c r="B7" s="11">
        <v>1</v>
      </c>
      <c r="C7" s="12" t="s">
        <v>318</v>
      </c>
      <c r="D7" s="12" t="s">
        <v>319</v>
      </c>
      <c r="E7" s="12" t="s">
        <v>149</v>
      </c>
      <c r="F7" s="12" t="s">
        <v>75</v>
      </c>
      <c r="G7" s="12" t="s">
        <v>320</v>
      </c>
      <c r="H7" s="12" t="s">
        <v>321</v>
      </c>
      <c r="I7" s="21">
        <v>36.05</v>
      </c>
      <c r="J7" s="21"/>
      <c r="K7" s="9"/>
    </row>
    <row r="8" ht="19.9" customHeight="1" spans="1:11">
      <c r="A8" s="13"/>
      <c r="B8" s="14">
        <v>1</v>
      </c>
      <c r="C8" s="10"/>
      <c r="D8" s="15" t="s">
        <v>319</v>
      </c>
      <c r="E8" s="16" t="s">
        <v>149</v>
      </c>
      <c r="F8" s="15" t="s">
        <v>75</v>
      </c>
      <c r="G8" s="15" t="s">
        <v>320</v>
      </c>
      <c r="H8" s="15" t="s">
        <v>321</v>
      </c>
      <c r="I8" s="22">
        <v>36.05</v>
      </c>
      <c r="J8" s="22"/>
      <c r="K8" s="9"/>
    </row>
    <row r="9" ht="19.9" customHeight="1" spans="2:11">
      <c r="B9" s="11">
        <v>2</v>
      </c>
      <c r="C9" s="12" t="s">
        <v>322</v>
      </c>
      <c r="D9" s="12" t="s">
        <v>319</v>
      </c>
      <c r="E9" s="12" t="s">
        <v>149</v>
      </c>
      <c r="F9" s="12" t="s">
        <v>75</v>
      </c>
      <c r="G9" s="12" t="s">
        <v>320</v>
      </c>
      <c r="H9" s="12" t="s">
        <v>323</v>
      </c>
      <c r="I9" s="21">
        <v>14.04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319</v>
      </c>
      <c r="E10" s="16" t="s">
        <v>149</v>
      </c>
      <c r="F10" s="15" t="s">
        <v>75</v>
      </c>
      <c r="G10" s="15" t="s">
        <v>320</v>
      </c>
      <c r="H10" s="15" t="s">
        <v>323</v>
      </c>
      <c r="I10" s="22">
        <v>14.04</v>
      </c>
      <c r="J10" s="22"/>
      <c r="K10" s="9"/>
    </row>
    <row r="11" ht="19.9" customHeight="1" spans="2:11">
      <c r="B11" s="11">
        <v>3</v>
      </c>
      <c r="C11" s="12" t="s">
        <v>324</v>
      </c>
      <c r="D11" s="12" t="s">
        <v>319</v>
      </c>
      <c r="E11" s="12" t="s">
        <v>149</v>
      </c>
      <c r="F11" s="12" t="s">
        <v>75</v>
      </c>
      <c r="G11" s="12" t="s">
        <v>325</v>
      </c>
      <c r="H11" s="12" t="s">
        <v>326</v>
      </c>
      <c r="I11" s="21">
        <v>329.81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319</v>
      </c>
      <c r="E12" s="16" t="s">
        <v>149</v>
      </c>
      <c r="F12" s="15" t="s">
        <v>75</v>
      </c>
      <c r="G12" s="15" t="s">
        <v>325</v>
      </c>
      <c r="H12" s="15" t="s">
        <v>326</v>
      </c>
      <c r="I12" s="22">
        <v>329.81</v>
      </c>
      <c r="J12" s="22"/>
      <c r="K12" s="9"/>
    </row>
    <row r="13" ht="19.9" customHeight="1" spans="2:11">
      <c r="B13" s="11">
        <v>4</v>
      </c>
      <c r="C13" s="12" t="s">
        <v>327</v>
      </c>
      <c r="D13" s="12" t="s">
        <v>319</v>
      </c>
      <c r="E13" s="12" t="s">
        <v>149</v>
      </c>
      <c r="F13" s="12" t="s">
        <v>75</v>
      </c>
      <c r="G13" s="12" t="s">
        <v>328</v>
      </c>
      <c r="H13" s="12" t="s">
        <v>329</v>
      </c>
      <c r="I13" s="21">
        <v>691.32</v>
      </c>
      <c r="J13" s="21"/>
      <c r="K13" s="9"/>
    </row>
    <row r="14" ht="19.9" customHeight="1" spans="1:12">
      <c r="A14" s="13"/>
      <c r="B14" s="14">
        <v>1</v>
      </c>
      <c r="C14" s="10"/>
      <c r="D14" s="15" t="s">
        <v>319</v>
      </c>
      <c r="E14" s="16" t="s">
        <v>149</v>
      </c>
      <c r="F14" s="15" t="s">
        <v>75</v>
      </c>
      <c r="G14" s="15" t="s">
        <v>328</v>
      </c>
      <c r="H14" s="15" t="s">
        <v>329</v>
      </c>
      <c r="I14" s="22">
        <v>691.32</v>
      </c>
      <c r="J14" s="22"/>
      <c r="K14" s="9"/>
      <c r="L14" s="23"/>
    </row>
    <row r="15" ht="19.9" customHeight="1" spans="2:11">
      <c r="B15" s="11">
        <v>5</v>
      </c>
      <c r="C15" s="12" t="s">
        <v>330</v>
      </c>
      <c r="D15" s="12" t="s">
        <v>319</v>
      </c>
      <c r="E15" s="12" t="s">
        <v>149</v>
      </c>
      <c r="F15" s="12" t="s">
        <v>75</v>
      </c>
      <c r="G15" s="12" t="s">
        <v>331</v>
      </c>
      <c r="H15" s="12" t="s">
        <v>332</v>
      </c>
      <c r="I15" s="21">
        <v>345.66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319</v>
      </c>
      <c r="E16" s="16" t="s">
        <v>149</v>
      </c>
      <c r="F16" s="15" t="s">
        <v>75</v>
      </c>
      <c r="G16" s="15" t="s">
        <v>331</v>
      </c>
      <c r="H16" s="15" t="s">
        <v>332</v>
      </c>
      <c r="I16" s="22">
        <v>345.66</v>
      </c>
      <c r="J16" s="22"/>
      <c r="K16" s="9"/>
    </row>
    <row r="17" ht="19.9" customHeight="1" spans="2:11">
      <c r="B17" s="11">
        <v>6</v>
      </c>
      <c r="C17" s="12" t="s">
        <v>333</v>
      </c>
      <c r="D17" s="12" t="s">
        <v>319</v>
      </c>
      <c r="E17" s="12" t="s">
        <v>149</v>
      </c>
      <c r="F17" s="12" t="s">
        <v>75</v>
      </c>
      <c r="G17" s="12" t="s">
        <v>334</v>
      </c>
      <c r="H17" s="12" t="s">
        <v>335</v>
      </c>
      <c r="I17" s="21">
        <v>54.06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319</v>
      </c>
      <c r="E18" s="16" t="s">
        <v>149</v>
      </c>
      <c r="F18" s="15" t="s">
        <v>75</v>
      </c>
      <c r="G18" s="15" t="s">
        <v>334</v>
      </c>
      <c r="H18" s="15" t="s">
        <v>335</v>
      </c>
      <c r="I18" s="22">
        <v>54.06</v>
      </c>
      <c r="J18" s="22"/>
      <c r="K18" s="9"/>
    </row>
    <row r="19" ht="19.9" customHeight="1" spans="2:11">
      <c r="B19" s="11">
        <v>7</v>
      </c>
      <c r="C19" s="12" t="s">
        <v>336</v>
      </c>
      <c r="D19" s="12" t="s">
        <v>319</v>
      </c>
      <c r="E19" s="12" t="s">
        <v>149</v>
      </c>
      <c r="F19" s="12" t="s">
        <v>75</v>
      </c>
      <c r="G19" s="12" t="s">
        <v>320</v>
      </c>
      <c r="H19" s="12" t="s">
        <v>337</v>
      </c>
      <c r="I19" s="21">
        <v>8.64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319</v>
      </c>
      <c r="E20" s="16" t="s">
        <v>149</v>
      </c>
      <c r="F20" s="15" t="s">
        <v>75</v>
      </c>
      <c r="G20" s="15" t="s">
        <v>320</v>
      </c>
      <c r="H20" s="15" t="s">
        <v>337</v>
      </c>
      <c r="I20" s="22">
        <v>8.64</v>
      </c>
      <c r="J20" s="22"/>
      <c r="K20" s="9"/>
    </row>
    <row r="21" ht="19.9" customHeight="1" spans="2:11">
      <c r="B21" s="11">
        <v>8</v>
      </c>
      <c r="C21" s="12" t="s">
        <v>338</v>
      </c>
      <c r="D21" s="12" t="s">
        <v>319</v>
      </c>
      <c r="E21" s="12" t="s">
        <v>149</v>
      </c>
      <c r="F21" s="12" t="s">
        <v>75</v>
      </c>
      <c r="G21" s="12" t="s">
        <v>320</v>
      </c>
      <c r="H21" s="12" t="s">
        <v>339</v>
      </c>
      <c r="I21" s="21">
        <v>1.52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319</v>
      </c>
      <c r="E22" s="16" t="s">
        <v>149</v>
      </c>
      <c r="F22" s="15" t="s">
        <v>75</v>
      </c>
      <c r="G22" s="15" t="s">
        <v>320</v>
      </c>
      <c r="H22" s="15" t="s">
        <v>339</v>
      </c>
      <c r="I22" s="22">
        <v>1.52</v>
      </c>
      <c r="J22" s="22"/>
      <c r="K22" s="9"/>
    </row>
    <row r="23" ht="19.9" customHeight="1" spans="2:11">
      <c r="B23" s="11">
        <v>9</v>
      </c>
      <c r="C23" s="12" t="s">
        <v>136</v>
      </c>
      <c r="D23" s="12" t="s">
        <v>319</v>
      </c>
      <c r="E23" s="12" t="s">
        <v>149</v>
      </c>
      <c r="F23" s="12" t="s">
        <v>75</v>
      </c>
      <c r="G23" s="12" t="s">
        <v>340</v>
      </c>
      <c r="H23" s="12" t="s">
        <v>341</v>
      </c>
      <c r="I23" s="21">
        <v>565.33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319</v>
      </c>
      <c r="E24" s="16" t="s">
        <v>149</v>
      </c>
      <c r="F24" s="15" t="s">
        <v>75</v>
      </c>
      <c r="G24" s="15" t="s">
        <v>340</v>
      </c>
      <c r="H24" s="15" t="s">
        <v>341</v>
      </c>
      <c r="I24" s="22">
        <v>565.33</v>
      </c>
      <c r="J24" s="22"/>
      <c r="K24" s="9"/>
    </row>
    <row r="25" ht="19.9" customHeight="1" spans="2:11">
      <c r="B25" s="11">
        <v>10</v>
      </c>
      <c r="C25" s="12" t="s">
        <v>342</v>
      </c>
      <c r="D25" s="12"/>
      <c r="E25" s="12"/>
      <c r="F25" s="12"/>
      <c r="G25" s="12"/>
      <c r="H25" s="12"/>
      <c r="I25" s="21">
        <v>17.79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319</v>
      </c>
      <c r="E26" s="16" t="s">
        <v>149</v>
      </c>
      <c r="F26" s="15" t="s">
        <v>75</v>
      </c>
      <c r="G26" s="15" t="s">
        <v>320</v>
      </c>
      <c r="H26" s="15" t="s">
        <v>335</v>
      </c>
      <c r="I26" s="22">
        <v>10.68</v>
      </c>
      <c r="J26" s="22"/>
      <c r="K26" s="9"/>
    </row>
    <row r="27" ht="19.9" customHeight="1" spans="1:11">
      <c r="A27" s="13"/>
      <c r="B27" s="14">
        <v>2</v>
      </c>
      <c r="C27" s="10"/>
      <c r="D27" s="15" t="s">
        <v>319</v>
      </c>
      <c r="E27" s="16" t="s">
        <v>149</v>
      </c>
      <c r="F27" s="15" t="s">
        <v>75</v>
      </c>
      <c r="G27" s="15" t="s">
        <v>320</v>
      </c>
      <c r="H27" s="15" t="s">
        <v>321</v>
      </c>
      <c r="I27" s="22">
        <v>7.11</v>
      </c>
      <c r="J27" s="22"/>
      <c r="K27" s="9"/>
    </row>
    <row r="28" ht="19.9" customHeight="1" spans="2:11">
      <c r="B28" s="11">
        <v>11</v>
      </c>
      <c r="C28" s="12" t="s">
        <v>343</v>
      </c>
      <c r="D28" s="12" t="s">
        <v>319</v>
      </c>
      <c r="E28" s="12" t="s">
        <v>149</v>
      </c>
      <c r="F28" s="12" t="s">
        <v>75</v>
      </c>
      <c r="G28" s="12" t="s">
        <v>320</v>
      </c>
      <c r="H28" s="12" t="s">
        <v>323</v>
      </c>
      <c r="I28" s="21">
        <v>1.82</v>
      </c>
      <c r="J28" s="21"/>
      <c r="K28" s="9"/>
    </row>
    <row r="29" ht="19.9" customHeight="1" spans="1:11">
      <c r="A29" s="13"/>
      <c r="B29" s="14">
        <v>1</v>
      </c>
      <c r="C29" s="10"/>
      <c r="D29" s="15" t="s">
        <v>319</v>
      </c>
      <c r="E29" s="16" t="s">
        <v>149</v>
      </c>
      <c r="F29" s="15" t="s">
        <v>75</v>
      </c>
      <c r="G29" s="15" t="s">
        <v>320</v>
      </c>
      <c r="H29" s="15" t="s">
        <v>323</v>
      </c>
      <c r="I29" s="22">
        <v>1.82</v>
      </c>
      <c r="J29" s="22"/>
      <c r="K29" s="9"/>
    </row>
    <row r="30" ht="19.9" customHeight="1" spans="2:11">
      <c r="B30" s="11">
        <v>12</v>
      </c>
      <c r="C30" s="12" t="s">
        <v>344</v>
      </c>
      <c r="D30" s="12" t="s">
        <v>319</v>
      </c>
      <c r="E30" s="12" t="s">
        <v>149</v>
      </c>
      <c r="F30" s="12" t="s">
        <v>75</v>
      </c>
      <c r="G30" s="12" t="s">
        <v>320</v>
      </c>
      <c r="H30" s="12" t="s">
        <v>345</v>
      </c>
      <c r="I30" s="21">
        <v>782.02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319</v>
      </c>
      <c r="E31" s="16" t="s">
        <v>149</v>
      </c>
      <c r="F31" s="15" t="s">
        <v>75</v>
      </c>
      <c r="G31" s="15" t="s">
        <v>320</v>
      </c>
      <c r="H31" s="15" t="s">
        <v>345</v>
      </c>
      <c r="I31" s="22">
        <v>782.02</v>
      </c>
      <c r="J31" s="22"/>
      <c r="K31" s="9"/>
    </row>
    <row r="32" ht="19.9" customHeight="1" spans="2:11">
      <c r="B32" s="11">
        <v>13</v>
      </c>
      <c r="C32" s="12" t="s">
        <v>346</v>
      </c>
      <c r="D32" s="12" t="s">
        <v>319</v>
      </c>
      <c r="E32" s="12" t="s">
        <v>149</v>
      </c>
      <c r="F32" s="12" t="s">
        <v>75</v>
      </c>
      <c r="G32" s="12" t="s">
        <v>320</v>
      </c>
      <c r="H32" s="12" t="s">
        <v>347</v>
      </c>
      <c r="I32" s="21">
        <v>711.07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319</v>
      </c>
      <c r="E33" s="16" t="s">
        <v>149</v>
      </c>
      <c r="F33" s="15" t="s">
        <v>75</v>
      </c>
      <c r="G33" s="15" t="s">
        <v>320</v>
      </c>
      <c r="H33" s="15" t="s">
        <v>347</v>
      </c>
      <c r="I33" s="22">
        <v>711.07</v>
      </c>
      <c r="J33" s="22"/>
      <c r="K33" s="9"/>
    </row>
    <row r="34" ht="19.9" customHeight="1" spans="2:11">
      <c r="B34" s="11">
        <v>14</v>
      </c>
      <c r="C34" s="12" t="s">
        <v>348</v>
      </c>
      <c r="D34" s="12" t="s">
        <v>319</v>
      </c>
      <c r="E34" s="12" t="s">
        <v>149</v>
      </c>
      <c r="F34" s="12" t="s">
        <v>75</v>
      </c>
      <c r="G34" s="12" t="s">
        <v>320</v>
      </c>
      <c r="H34" s="12" t="s">
        <v>349</v>
      </c>
      <c r="I34" s="21">
        <v>132.77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319</v>
      </c>
      <c r="E35" s="16" t="s">
        <v>149</v>
      </c>
      <c r="F35" s="15" t="s">
        <v>75</v>
      </c>
      <c r="G35" s="15" t="s">
        <v>320</v>
      </c>
      <c r="H35" s="15" t="s">
        <v>349</v>
      </c>
      <c r="I35" s="22">
        <v>132.77</v>
      </c>
      <c r="J35" s="22"/>
      <c r="K35" s="9"/>
    </row>
    <row r="36" ht="19.9" customHeight="1" spans="2:11">
      <c r="B36" s="11">
        <v>15</v>
      </c>
      <c r="C36" s="12" t="s">
        <v>350</v>
      </c>
      <c r="D36" s="12" t="s">
        <v>319</v>
      </c>
      <c r="E36" s="12" t="s">
        <v>149</v>
      </c>
      <c r="F36" s="12" t="s">
        <v>75</v>
      </c>
      <c r="G36" s="12" t="s">
        <v>320</v>
      </c>
      <c r="H36" s="12" t="s">
        <v>351</v>
      </c>
      <c r="I36" s="21">
        <v>375.41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319</v>
      </c>
      <c r="E37" s="16" t="s">
        <v>149</v>
      </c>
      <c r="F37" s="15" t="s">
        <v>75</v>
      </c>
      <c r="G37" s="15" t="s">
        <v>320</v>
      </c>
      <c r="H37" s="15" t="s">
        <v>351</v>
      </c>
      <c r="I37" s="22">
        <v>375.41</v>
      </c>
      <c r="J37" s="22"/>
      <c r="K37" s="9"/>
    </row>
    <row r="38" ht="19.9" customHeight="1" spans="2:11">
      <c r="B38" s="11">
        <v>16</v>
      </c>
      <c r="C38" s="12" t="s">
        <v>352</v>
      </c>
      <c r="D38" s="12" t="s">
        <v>319</v>
      </c>
      <c r="E38" s="12" t="s">
        <v>149</v>
      </c>
      <c r="F38" s="12" t="s">
        <v>75</v>
      </c>
      <c r="G38" s="12" t="s">
        <v>320</v>
      </c>
      <c r="H38" s="12" t="s">
        <v>353</v>
      </c>
      <c r="I38" s="21">
        <v>222.54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319</v>
      </c>
      <c r="E39" s="16" t="s">
        <v>149</v>
      </c>
      <c r="F39" s="15" t="s">
        <v>75</v>
      </c>
      <c r="G39" s="15" t="s">
        <v>320</v>
      </c>
      <c r="H39" s="15" t="s">
        <v>353</v>
      </c>
      <c r="I39" s="22">
        <v>222.54</v>
      </c>
      <c r="J39" s="22"/>
      <c r="K39" s="9"/>
    </row>
    <row r="40" ht="19.9" customHeight="1" spans="2:11">
      <c r="B40" s="11">
        <v>17</v>
      </c>
      <c r="C40" s="12" t="s">
        <v>354</v>
      </c>
      <c r="D40" s="12"/>
      <c r="E40" s="12"/>
      <c r="F40" s="12"/>
      <c r="G40" s="12"/>
      <c r="H40" s="12"/>
      <c r="I40" s="21">
        <v>2096.86</v>
      </c>
      <c r="J40" s="21"/>
      <c r="K40" s="9"/>
    </row>
    <row r="41" ht="19.9" customHeight="1" spans="1:11">
      <c r="A41" s="13"/>
      <c r="B41" s="14">
        <v>1</v>
      </c>
      <c r="C41" s="10"/>
      <c r="D41" s="15" t="s">
        <v>319</v>
      </c>
      <c r="E41" s="16" t="s">
        <v>149</v>
      </c>
      <c r="F41" s="15" t="s">
        <v>75</v>
      </c>
      <c r="G41" s="15" t="s">
        <v>320</v>
      </c>
      <c r="H41" s="15" t="s">
        <v>355</v>
      </c>
      <c r="I41" s="22">
        <v>1080.65</v>
      </c>
      <c r="J41" s="22"/>
      <c r="K41" s="9"/>
    </row>
    <row r="42" ht="19.9" customHeight="1" spans="1:11">
      <c r="A42" s="13"/>
      <c r="B42" s="14">
        <v>2</v>
      </c>
      <c r="C42" s="10"/>
      <c r="D42" s="15" t="s">
        <v>319</v>
      </c>
      <c r="E42" s="16" t="s">
        <v>149</v>
      </c>
      <c r="F42" s="15" t="s">
        <v>75</v>
      </c>
      <c r="G42" s="15" t="s">
        <v>320</v>
      </c>
      <c r="H42" s="15" t="s">
        <v>356</v>
      </c>
      <c r="I42" s="22">
        <v>17.22</v>
      </c>
      <c r="J42" s="22"/>
      <c r="K42" s="9"/>
    </row>
    <row r="43" ht="19.9" customHeight="1" spans="1:11">
      <c r="A43" s="13"/>
      <c r="B43" s="14">
        <v>3</v>
      </c>
      <c r="C43" s="10"/>
      <c r="D43" s="15" t="s">
        <v>319</v>
      </c>
      <c r="E43" s="16" t="s">
        <v>149</v>
      </c>
      <c r="F43" s="15" t="s">
        <v>75</v>
      </c>
      <c r="G43" s="15" t="s">
        <v>320</v>
      </c>
      <c r="H43" s="15" t="s">
        <v>357</v>
      </c>
      <c r="I43" s="22">
        <v>90.05</v>
      </c>
      <c r="J43" s="22"/>
      <c r="K43" s="9"/>
    </row>
    <row r="44" ht="19.9" customHeight="1" spans="1:11">
      <c r="A44" s="13"/>
      <c r="B44" s="14">
        <v>4</v>
      </c>
      <c r="C44" s="10"/>
      <c r="D44" s="15" t="s">
        <v>319</v>
      </c>
      <c r="E44" s="16" t="s">
        <v>149</v>
      </c>
      <c r="F44" s="15" t="s">
        <v>75</v>
      </c>
      <c r="G44" s="15" t="s">
        <v>320</v>
      </c>
      <c r="H44" s="15" t="s">
        <v>358</v>
      </c>
      <c r="I44" s="22">
        <v>908.94</v>
      </c>
      <c r="J44" s="22"/>
      <c r="K44" s="9"/>
    </row>
    <row r="45" ht="19.9" customHeight="1" spans="2:11">
      <c r="B45" s="11">
        <v>18</v>
      </c>
      <c r="C45" s="12" t="s">
        <v>359</v>
      </c>
      <c r="D45" s="12" t="s">
        <v>319</v>
      </c>
      <c r="E45" s="12" t="s">
        <v>149</v>
      </c>
      <c r="F45" s="12" t="s">
        <v>75</v>
      </c>
      <c r="G45" s="12" t="s">
        <v>320</v>
      </c>
      <c r="H45" s="12" t="s">
        <v>360</v>
      </c>
      <c r="I45" s="21">
        <v>86.42</v>
      </c>
      <c r="J45" s="21"/>
      <c r="K45" s="9"/>
    </row>
    <row r="46" ht="19.9" customHeight="1" spans="1:11">
      <c r="A46" s="13"/>
      <c r="B46" s="14">
        <v>1</v>
      </c>
      <c r="C46" s="10"/>
      <c r="D46" s="15" t="s">
        <v>319</v>
      </c>
      <c r="E46" s="16" t="s">
        <v>149</v>
      </c>
      <c r="F46" s="15" t="s">
        <v>75</v>
      </c>
      <c r="G46" s="15" t="s">
        <v>320</v>
      </c>
      <c r="H46" s="15" t="s">
        <v>360</v>
      </c>
      <c r="I46" s="22">
        <v>86.42</v>
      </c>
      <c r="J46" s="22"/>
      <c r="K46" s="9"/>
    </row>
    <row r="47" ht="19.9" customHeight="1" spans="2:11">
      <c r="B47" s="11">
        <v>19</v>
      </c>
      <c r="C47" s="12" t="s">
        <v>361</v>
      </c>
      <c r="D47" s="12" t="s">
        <v>319</v>
      </c>
      <c r="E47" s="12" t="s">
        <v>149</v>
      </c>
      <c r="F47" s="12" t="s">
        <v>75</v>
      </c>
      <c r="G47" s="12" t="s">
        <v>320</v>
      </c>
      <c r="H47" s="12" t="s">
        <v>362</v>
      </c>
      <c r="I47" s="21">
        <v>0.08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319</v>
      </c>
      <c r="E48" s="16" t="s">
        <v>149</v>
      </c>
      <c r="F48" s="15" t="s">
        <v>75</v>
      </c>
      <c r="G48" s="15" t="s">
        <v>320</v>
      </c>
      <c r="H48" s="15" t="s">
        <v>362</v>
      </c>
      <c r="I48" s="22">
        <v>0.08</v>
      </c>
      <c r="J48" s="22"/>
      <c r="K48" s="9"/>
    </row>
    <row r="49" ht="19.9" customHeight="1" spans="2:11">
      <c r="B49" s="11">
        <v>20</v>
      </c>
      <c r="C49" s="12" t="s">
        <v>363</v>
      </c>
      <c r="D49" s="12"/>
      <c r="E49" s="12"/>
      <c r="F49" s="12"/>
      <c r="G49" s="12"/>
      <c r="H49" s="12"/>
      <c r="I49" s="21">
        <v>571.2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201</v>
      </c>
      <c r="E50" s="16" t="s">
        <v>149</v>
      </c>
      <c r="F50" s="15" t="s">
        <v>75</v>
      </c>
      <c r="G50" s="15" t="s">
        <v>320</v>
      </c>
      <c r="H50" s="15" t="s">
        <v>364</v>
      </c>
      <c r="I50" s="22">
        <v>10</v>
      </c>
      <c r="J50" s="22"/>
      <c r="K50" s="9"/>
    </row>
    <row r="51" ht="19.9" customHeight="1" spans="1:11">
      <c r="A51" s="13"/>
      <c r="B51" s="14">
        <v>2</v>
      </c>
      <c r="C51" s="10"/>
      <c r="D51" s="15" t="s">
        <v>201</v>
      </c>
      <c r="E51" s="16" t="s">
        <v>149</v>
      </c>
      <c r="F51" s="15" t="s">
        <v>75</v>
      </c>
      <c r="G51" s="15" t="s">
        <v>320</v>
      </c>
      <c r="H51" s="15" t="s">
        <v>365</v>
      </c>
      <c r="I51" s="22">
        <v>180</v>
      </c>
      <c r="J51" s="22"/>
      <c r="K51" s="9"/>
    </row>
    <row r="52" ht="19.9" customHeight="1" spans="1:11">
      <c r="A52" s="13"/>
      <c r="B52" s="14">
        <v>3</v>
      </c>
      <c r="C52" s="10"/>
      <c r="D52" s="15" t="s">
        <v>201</v>
      </c>
      <c r="E52" s="16" t="s">
        <v>149</v>
      </c>
      <c r="F52" s="15" t="s">
        <v>75</v>
      </c>
      <c r="G52" s="15" t="s">
        <v>320</v>
      </c>
      <c r="H52" s="15" t="s">
        <v>366</v>
      </c>
      <c r="I52" s="22">
        <v>60</v>
      </c>
      <c r="J52" s="22"/>
      <c r="K52" s="9"/>
    </row>
    <row r="53" ht="19.9" customHeight="1" spans="1:11">
      <c r="A53" s="13"/>
      <c r="B53" s="14">
        <v>4</v>
      </c>
      <c r="C53" s="10"/>
      <c r="D53" s="15" t="s">
        <v>201</v>
      </c>
      <c r="E53" s="16" t="s">
        <v>149</v>
      </c>
      <c r="F53" s="15" t="s">
        <v>75</v>
      </c>
      <c r="G53" s="15" t="s">
        <v>320</v>
      </c>
      <c r="H53" s="15" t="s">
        <v>367</v>
      </c>
      <c r="I53" s="22">
        <v>161.2</v>
      </c>
      <c r="J53" s="22"/>
      <c r="K53" s="9"/>
    </row>
    <row r="54" ht="19.9" customHeight="1" spans="1:11">
      <c r="A54" s="13"/>
      <c r="B54" s="14">
        <v>5</v>
      </c>
      <c r="C54" s="10"/>
      <c r="D54" s="15" t="s">
        <v>201</v>
      </c>
      <c r="E54" s="16" t="s">
        <v>149</v>
      </c>
      <c r="F54" s="15" t="s">
        <v>75</v>
      </c>
      <c r="G54" s="15" t="s">
        <v>320</v>
      </c>
      <c r="H54" s="15" t="s">
        <v>368</v>
      </c>
      <c r="I54" s="22">
        <v>100</v>
      </c>
      <c r="J54" s="22"/>
      <c r="K54" s="9"/>
    </row>
    <row r="55" ht="19.9" customHeight="1" spans="1:11">
      <c r="A55" s="13"/>
      <c r="B55" s="14">
        <v>6</v>
      </c>
      <c r="C55" s="10"/>
      <c r="D55" s="15" t="s">
        <v>201</v>
      </c>
      <c r="E55" s="16" t="s">
        <v>149</v>
      </c>
      <c r="F55" s="15" t="s">
        <v>75</v>
      </c>
      <c r="G55" s="15" t="s">
        <v>320</v>
      </c>
      <c r="H55" s="15" t="s">
        <v>369</v>
      </c>
      <c r="I55" s="22">
        <v>60</v>
      </c>
      <c r="J55" s="22"/>
      <c r="K55" s="9"/>
    </row>
    <row r="56" ht="19.9" customHeight="1" spans="2:11">
      <c r="B56" s="11">
        <v>21</v>
      </c>
      <c r="C56" s="12" t="s">
        <v>370</v>
      </c>
      <c r="D56" s="12" t="s">
        <v>201</v>
      </c>
      <c r="E56" s="12" t="s">
        <v>149</v>
      </c>
      <c r="F56" s="12" t="s">
        <v>75</v>
      </c>
      <c r="G56" s="12" t="s">
        <v>320</v>
      </c>
      <c r="H56" s="12" t="s">
        <v>371</v>
      </c>
      <c r="I56" s="21">
        <v>42.21</v>
      </c>
      <c r="J56" s="21"/>
      <c r="K56" s="9"/>
    </row>
    <row r="57" ht="19.9" customHeight="1" spans="1:11">
      <c r="A57" s="13"/>
      <c r="B57" s="14">
        <v>1</v>
      </c>
      <c r="C57" s="10"/>
      <c r="D57" s="15" t="s">
        <v>201</v>
      </c>
      <c r="E57" s="16" t="s">
        <v>149</v>
      </c>
      <c r="F57" s="15" t="s">
        <v>75</v>
      </c>
      <c r="G57" s="15" t="s">
        <v>320</v>
      </c>
      <c r="H57" s="15" t="s">
        <v>371</v>
      </c>
      <c r="I57" s="22">
        <v>42.21</v>
      </c>
      <c r="J57" s="22"/>
      <c r="K57" s="9"/>
    </row>
    <row r="58" ht="19.9" customHeight="1" spans="2:11">
      <c r="B58" s="11">
        <v>22</v>
      </c>
      <c r="C58" s="12" t="s">
        <v>372</v>
      </c>
      <c r="D58" s="12"/>
      <c r="E58" s="12"/>
      <c r="F58" s="12"/>
      <c r="G58" s="12"/>
      <c r="H58" s="12"/>
      <c r="I58" s="21">
        <v>60</v>
      </c>
      <c r="J58" s="21"/>
      <c r="K58" s="9"/>
    </row>
    <row r="59" ht="19.9" customHeight="1" spans="1:11">
      <c r="A59" s="13"/>
      <c r="B59" s="14">
        <v>1</v>
      </c>
      <c r="C59" s="10"/>
      <c r="D59" s="15" t="s">
        <v>373</v>
      </c>
      <c r="E59" s="16" t="s">
        <v>149</v>
      </c>
      <c r="F59" s="15" t="s">
        <v>75</v>
      </c>
      <c r="G59" s="15" t="s">
        <v>374</v>
      </c>
      <c r="H59" s="15" t="s">
        <v>321</v>
      </c>
      <c r="I59" s="22">
        <v>4.68</v>
      </c>
      <c r="J59" s="22"/>
      <c r="K59" s="9"/>
    </row>
    <row r="60" ht="19.9" customHeight="1" spans="1:11">
      <c r="A60" s="13"/>
      <c r="B60" s="14">
        <v>2</v>
      </c>
      <c r="C60" s="10"/>
      <c r="D60" s="15" t="s">
        <v>373</v>
      </c>
      <c r="E60" s="16" t="s">
        <v>149</v>
      </c>
      <c r="F60" s="15" t="s">
        <v>75</v>
      </c>
      <c r="G60" s="15" t="s">
        <v>374</v>
      </c>
      <c r="H60" s="15" t="s">
        <v>365</v>
      </c>
      <c r="I60" s="22">
        <v>12</v>
      </c>
      <c r="J60" s="22"/>
      <c r="K60" s="9"/>
    </row>
    <row r="61" ht="19.9" customHeight="1" spans="1:11">
      <c r="A61" s="13"/>
      <c r="B61" s="14">
        <v>3</v>
      </c>
      <c r="C61" s="10"/>
      <c r="D61" s="15" t="s">
        <v>373</v>
      </c>
      <c r="E61" s="16" t="s">
        <v>149</v>
      </c>
      <c r="F61" s="15" t="s">
        <v>75</v>
      </c>
      <c r="G61" s="15" t="s">
        <v>374</v>
      </c>
      <c r="H61" s="15" t="s">
        <v>367</v>
      </c>
      <c r="I61" s="22">
        <v>2</v>
      </c>
      <c r="J61" s="22"/>
      <c r="K61" s="9"/>
    </row>
    <row r="62" ht="19.9" customHeight="1" spans="1:11">
      <c r="A62" s="13"/>
      <c r="B62" s="14">
        <v>4</v>
      </c>
      <c r="C62" s="10"/>
      <c r="D62" s="15" t="s">
        <v>373</v>
      </c>
      <c r="E62" s="16" t="s">
        <v>149</v>
      </c>
      <c r="F62" s="15" t="s">
        <v>75</v>
      </c>
      <c r="G62" s="15" t="s">
        <v>374</v>
      </c>
      <c r="H62" s="15" t="s">
        <v>368</v>
      </c>
      <c r="I62" s="22">
        <v>11.32</v>
      </c>
      <c r="J62" s="22"/>
      <c r="K62" s="9"/>
    </row>
    <row r="63" ht="19.9" customHeight="1" spans="1:11">
      <c r="A63" s="13"/>
      <c r="B63" s="14">
        <v>5</v>
      </c>
      <c r="C63" s="10"/>
      <c r="D63" s="15" t="s">
        <v>373</v>
      </c>
      <c r="E63" s="16" t="s">
        <v>149</v>
      </c>
      <c r="F63" s="15" t="s">
        <v>75</v>
      </c>
      <c r="G63" s="15" t="s">
        <v>374</v>
      </c>
      <c r="H63" s="15" t="s">
        <v>371</v>
      </c>
      <c r="I63" s="22">
        <v>30</v>
      </c>
      <c r="J63" s="22"/>
      <c r="K63" s="9"/>
    </row>
    <row r="64" ht="19.9" customHeight="1" spans="2:11">
      <c r="B64" s="11">
        <v>23</v>
      </c>
      <c r="C64" s="12" t="s">
        <v>375</v>
      </c>
      <c r="D64" s="12" t="s">
        <v>373</v>
      </c>
      <c r="E64" s="12" t="s">
        <v>149</v>
      </c>
      <c r="F64" s="12" t="s">
        <v>75</v>
      </c>
      <c r="G64" s="12" t="s">
        <v>376</v>
      </c>
      <c r="H64" s="12" t="s">
        <v>377</v>
      </c>
      <c r="I64" s="21">
        <v>5</v>
      </c>
      <c r="J64" s="21"/>
      <c r="K64" s="9"/>
    </row>
    <row r="65" ht="19.9" customHeight="1" spans="1:11">
      <c r="A65" s="13"/>
      <c r="B65" s="14">
        <v>1</v>
      </c>
      <c r="C65" s="10"/>
      <c r="D65" s="15" t="s">
        <v>373</v>
      </c>
      <c r="E65" s="16" t="s">
        <v>149</v>
      </c>
      <c r="F65" s="15" t="s">
        <v>75</v>
      </c>
      <c r="G65" s="15" t="s">
        <v>376</v>
      </c>
      <c r="H65" s="15" t="s">
        <v>377</v>
      </c>
      <c r="I65" s="22">
        <v>5</v>
      </c>
      <c r="J65" s="22"/>
      <c r="K65" s="9"/>
    </row>
    <row r="66" ht="19.9" customHeight="1" spans="2:11">
      <c r="B66" s="11">
        <v>24</v>
      </c>
      <c r="C66" s="12" t="s">
        <v>378</v>
      </c>
      <c r="D66" s="12" t="s">
        <v>373</v>
      </c>
      <c r="E66" s="12" t="s">
        <v>149</v>
      </c>
      <c r="F66" s="12" t="s">
        <v>75</v>
      </c>
      <c r="G66" s="12" t="s">
        <v>376</v>
      </c>
      <c r="H66" s="12" t="s">
        <v>377</v>
      </c>
      <c r="I66" s="21">
        <v>0.5</v>
      </c>
      <c r="J66" s="21"/>
      <c r="K66" s="9"/>
    </row>
    <row r="67" ht="19.9" customHeight="1" spans="1:11">
      <c r="A67" s="13"/>
      <c r="B67" s="14">
        <v>1</v>
      </c>
      <c r="C67" s="10"/>
      <c r="D67" s="15" t="s">
        <v>373</v>
      </c>
      <c r="E67" s="16" t="s">
        <v>149</v>
      </c>
      <c r="F67" s="15" t="s">
        <v>75</v>
      </c>
      <c r="G67" s="15" t="s">
        <v>376</v>
      </c>
      <c r="H67" s="15" t="s">
        <v>377</v>
      </c>
      <c r="I67" s="22">
        <v>0.5</v>
      </c>
      <c r="J67" s="22"/>
      <c r="K67" s="9"/>
    </row>
    <row r="68" ht="8.5" customHeight="1" spans="1:11">
      <c r="A68" s="24"/>
      <c r="B68" s="25"/>
      <c r="C68" s="25"/>
      <c r="D68" s="25"/>
      <c r="E68" s="25"/>
      <c r="F68" s="25"/>
      <c r="G68" s="25"/>
      <c r="H68" s="25"/>
      <c r="I68" s="30"/>
      <c r="J68" s="25"/>
      <c r="K68" s="31"/>
    </row>
    <row r="69" ht="17.05" customHeight="1" spans="1:11">
      <c r="A69" s="26"/>
      <c r="B69" s="27" t="s">
        <v>379</v>
      </c>
      <c r="C69" s="27"/>
      <c r="D69" s="27"/>
      <c r="E69" s="27"/>
      <c r="F69" s="27"/>
      <c r="G69" s="27"/>
      <c r="H69" s="27"/>
      <c r="I69" s="27"/>
      <c r="J69" s="27"/>
      <c r="K69" s="32"/>
    </row>
    <row r="70" ht="24.1" customHeight="1" spans="1:11">
      <c r="A70" s="28"/>
      <c r="B70" s="29" t="s">
        <v>380</v>
      </c>
      <c r="C70" s="29"/>
      <c r="D70" s="29"/>
      <c r="E70" s="29"/>
      <c r="F70" s="29"/>
      <c r="G70" s="29"/>
      <c r="H70" s="29"/>
      <c r="I70" s="29"/>
      <c r="J70" s="29"/>
      <c r="K70" s="33"/>
    </row>
  </sheetData>
  <mergeCells count="18">
    <mergeCell ref="B1:C1"/>
    <mergeCell ref="B2:J2"/>
    <mergeCell ref="B3:C3"/>
    <mergeCell ref="I4:J4"/>
    <mergeCell ref="B6:C6"/>
    <mergeCell ref="B69:J69"/>
    <mergeCell ref="B70:J70"/>
    <mergeCell ref="A26:A27"/>
    <mergeCell ref="A41:A44"/>
    <mergeCell ref="A50:A55"/>
    <mergeCell ref="A59:A6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C39" sqref="C39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8" t="s">
        <v>68</v>
      </c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2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4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5"/>
    </row>
    <row r="4" ht="21.35" customHeight="1" spans="1:17">
      <c r="A4" s="4"/>
      <c r="B4" s="37" t="s">
        <v>70</v>
      </c>
      <c r="C4" s="74" t="s">
        <v>71</v>
      </c>
      <c r="D4" s="74" t="s">
        <v>72</v>
      </c>
      <c r="E4" s="74" t="s">
        <v>73</v>
      </c>
      <c r="F4" s="74"/>
      <c r="G4" s="74"/>
      <c r="H4" s="74"/>
      <c r="I4" s="74"/>
      <c r="J4" s="74"/>
      <c r="K4" s="74" t="s">
        <v>49</v>
      </c>
      <c r="L4" s="74"/>
      <c r="M4" s="74"/>
      <c r="N4" s="74"/>
      <c r="O4" s="74"/>
      <c r="P4" s="74"/>
      <c r="Q4" s="35"/>
    </row>
    <row r="5" ht="34.15" customHeight="1" spans="1:17">
      <c r="A5" s="35"/>
      <c r="B5" s="37"/>
      <c r="C5" s="74"/>
      <c r="D5" s="74"/>
      <c r="E5" s="74" t="s">
        <v>74</v>
      </c>
      <c r="F5" s="37" t="s">
        <v>75</v>
      </c>
      <c r="G5" s="37" t="s">
        <v>76</v>
      </c>
      <c r="H5" s="37" t="s">
        <v>77</v>
      </c>
      <c r="I5" s="37" t="s">
        <v>78</v>
      </c>
      <c r="J5" s="37" t="s">
        <v>79</v>
      </c>
      <c r="K5" s="74" t="s">
        <v>74</v>
      </c>
      <c r="L5" s="37" t="s">
        <v>75</v>
      </c>
      <c r="M5" s="37" t="s">
        <v>76</v>
      </c>
      <c r="N5" s="37" t="s">
        <v>77</v>
      </c>
      <c r="O5" s="37" t="s">
        <v>78</v>
      </c>
      <c r="P5" s="37" t="s">
        <v>79</v>
      </c>
      <c r="Q5" s="35"/>
    </row>
    <row r="6" ht="19.9" customHeight="1" spans="1:17">
      <c r="A6" s="4"/>
      <c r="B6" s="40" t="s">
        <v>80</v>
      </c>
      <c r="C6" s="40" t="s">
        <v>81</v>
      </c>
      <c r="D6" s="41">
        <v>7152.14</v>
      </c>
      <c r="E6" s="41">
        <v>7152.14</v>
      </c>
      <c r="F6" s="41">
        <v>7152.14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35"/>
    </row>
    <row r="7" ht="19.9" customHeight="1" spans="1:17">
      <c r="A7" s="4"/>
      <c r="B7" s="40" t="s">
        <v>82</v>
      </c>
      <c r="C7" s="40" t="s">
        <v>81</v>
      </c>
      <c r="D7" s="41">
        <v>7152.14</v>
      </c>
      <c r="E7" s="41">
        <v>7152.14</v>
      </c>
      <c r="F7" s="41">
        <v>7152.14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35"/>
    </row>
    <row r="8" ht="19.9" customHeight="1" spans="1:17">
      <c r="A8" s="4"/>
      <c r="B8" s="97" t="s">
        <v>83</v>
      </c>
      <c r="C8" s="97"/>
      <c r="D8" s="41">
        <v>7152.14</v>
      </c>
      <c r="E8" s="41">
        <v>7152.14</v>
      </c>
      <c r="F8" s="41">
        <v>7152.14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35"/>
    </row>
    <row r="9" ht="8.5" customHeight="1" spans="1:17">
      <c r="A9" s="4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35"/>
    </row>
    <row r="10" ht="17.05" customHeight="1" spans="1:17">
      <c r="A10" s="32"/>
      <c r="B10" s="27" t="s">
        <v>84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53"/>
    </row>
    <row r="11" ht="24.1" customHeight="1" spans="1:17">
      <c r="A11" s="33"/>
      <c r="B11" s="29" t="s">
        <v>85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54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C33" sqref="C33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8" t="s">
        <v>86</v>
      </c>
      <c r="C1" s="68"/>
      <c r="D1" s="69"/>
      <c r="E1" s="69"/>
      <c r="F1" s="69"/>
      <c r="G1" s="52"/>
    </row>
    <row r="2" ht="19.9" customHeight="1" spans="1:7">
      <c r="A2" s="4"/>
      <c r="B2" s="5" t="s">
        <v>69</v>
      </c>
      <c r="C2" s="5"/>
      <c r="D2" s="5"/>
      <c r="E2" s="5"/>
      <c r="F2" s="5"/>
      <c r="G2" s="64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5"/>
    </row>
    <row r="4" ht="31.05" customHeight="1" spans="1:7">
      <c r="A4" s="4"/>
      <c r="B4" s="37" t="s">
        <v>70</v>
      </c>
      <c r="C4" s="74" t="s">
        <v>71</v>
      </c>
      <c r="D4" s="74" t="s">
        <v>72</v>
      </c>
      <c r="E4" s="74" t="s">
        <v>73</v>
      </c>
      <c r="F4" s="74" t="s">
        <v>49</v>
      </c>
      <c r="G4" s="35"/>
    </row>
    <row r="5" ht="19.9" customHeight="1" spans="1:7">
      <c r="A5" s="4"/>
      <c r="B5" s="40" t="s">
        <v>80</v>
      </c>
      <c r="C5" s="39" t="s">
        <v>87</v>
      </c>
      <c r="D5" s="41">
        <v>7152.14</v>
      </c>
      <c r="E5" s="41">
        <v>7152.14</v>
      </c>
      <c r="F5" s="41"/>
      <c r="G5" s="35"/>
    </row>
    <row r="6" ht="19.9" customHeight="1" spans="1:7">
      <c r="A6" s="4"/>
      <c r="B6" s="40"/>
      <c r="C6" s="39" t="s">
        <v>88</v>
      </c>
      <c r="D6" s="41">
        <v>7152.14</v>
      </c>
      <c r="E6" s="41">
        <v>7152.14</v>
      </c>
      <c r="F6" s="41"/>
      <c r="G6" s="35"/>
    </row>
    <row r="7" ht="19.9" customHeight="1" spans="2:7">
      <c r="B7" s="40" t="s">
        <v>82</v>
      </c>
      <c r="C7" s="39" t="s">
        <v>87</v>
      </c>
      <c r="D7" s="41">
        <v>7152.14</v>
      </c>
      <c r="E7" s="41">
        <v>7152.14</v>
      </c>
      <c r="F7" s="41"/>
      <c r="G7" s="35"/>
    </row>
    <row r="8" ht="19.9" customHeight="1" spans="1:7">
      <c r="A8" s="4"/>
      <c r="B8" s="40"/>
      <c r="C8" s="39" t="s">
        <v>88</v>
      </c>
      <c r="D8" s="41">
        <v>7152.14</v>
      </c>
      <c r="E8" s="41">
        <v>7152.14</v>
      </c>
      <c r="F8" s="41"/>
      <c r="G8" s="35"/>
    </row>
    <row r="9" ht="19.9" customHeight="1" spans="1:7">
      <c r="A9" s="4"/>
      <c r="B9" s="97" t="s">
        <v>83</v>
      </c>
      <c r="C9" s="97"/>
      <c r="D9" s="41">
        <v>7152.14</v>
      </c>
      <c r="E9" s="41">
        <v>7152.14</v>
      </c>
      <c r="F9" s="41"/>
      <c r="G9" s="35"/>
    </row>
    <row r="10" ht="8.5" customHeight="1" spans="1:7">
      <c r="A10" s="89"/>
      <c r="B10" s="69"/>
      <c r="C10" s="69"/>
      <c r="D10" s="69"/>
      <c r="E10" s="69"/>
      <c r="F10" s="69"/>
      <c r="G10" s="52"/>
    </row>
    <row r="11" ht="24.1" customHeight="1" spans="1:7">
      <c r="A11" s="26"/>
      <c r="B11" s="27" t="s">
        <v>89</v>
      </c>
      <c r="C11" s="27"/>
      <c r="D11" s="27"/>
      <c r="E11" s="27"/>
      <c r="F11" s="27"/>
      <c r="G11" s="53"/>
    </row>
    <row r="12" ht="48.2" customHeight="1" spans="1:7">
      <c r="A12" s="28"/>
      <c r="B12" s="29" t="s">
        <v>85</v>
      </c>
      <c r="C12" s="29"/>
      <c r="D12" s="29"/>
      <c r="E12" s="29"/>
      <c r="F12" s="29"/>
      <c r="G12" s="54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pane ySplit="6" topLeftCell="A7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9"/>
      <c r="B1" s="68" t="s">
        <v>90</v>
      </c>
      <c r="C1" s="69"/>
      <c r="D1" s="3"/>
      <c r="E1" s="3"/>
      <c r="F1" s="3"/>
      <c r="G1" s="3"/>
      <c r="H1" s="3"/>
      <c r="I1" s="3"/>
      <c r="J1" s="70"/>
    </row>
    <row r="2" ht="19.9" customHeight="1" spans="1:10">
      <c r="A2" s="90"/>
      <c r="B2" s="5" t="s">
        <v>91</v>
      </c>
      <c r="C2" s="5"/>
      <c r="D2" s="5"/>
      <c r="E2" s="5"/>
      <c r="F2" s="5"/>
      <c r="G2" s="5"/>
      <c r="H2" s="5"/>
      <c r="I2" s="5"/>
      <c r="J2" s="71"/>
    </row>
    <row r="3" ht="17.05" customHeight="1" spans="1:10">
      <c r="A3" s="91"/>
      <c r="B3" s="6" t="s">
        <v>2</v>
      </c>
      <c r="C3" s="6"/>
      <c r="D3" s="72"/>
      <c r="E3" s="72"/>
      <c r="F3" s="72"/>
      <c r="G3" s="81"/>
      <c r="H3" s="81"/>
      <c r="I3" s="18" t="s">
        <v>3</v>
      </c>
      <c r="J3" s="73"/>
    </row>
    <row r="4" ht="21.35" customHeight="1" spans="1:10">
      <c r="A4" s="4"/>
      <c r="B4" s="74" t="s">
        <v>92</v>
      </c>
      <c r="C4" s="74" t="s">
        <v>93</v>
      </c>
      <c r="D4" s="74" t="s">
        <v>72</v>
      </c>
      <c r="E4" s="74" t="s">
        <v>94</v>
      </c>
      <c r="F4" s="82" t="s">
        <v>95</v>
      </c>
      <c r="G4" s="82"/>
      <c r="H4" s="82"/>
      <c r="I4" s="82"/>
      <c r="J4" s="4"/>
    </row>
    <row r="5" ht="21.35" customHeight="1" spans="1:10">
      <c r="A5" s="35"/>
      <c r="B5" s="74"/>
      <c r="C5" s="74"/>
      <c r="D5" s="74"/>
      <c r="E5" s="74"/>
      <c r="F5" s="83"/>
      <c r="G5" s="74" t="s">
        <v>96</v>
      </c>
      <c r="H5" s="74"/>
      <c r="I5" s="74"/>
      <c r="J5" s="4"/>
    </row>
    <row r="6" ht="21.35" customHeight="1" spans="1:10">
      <c r="A6" s="35"/>
      <c r="B6" s="74"/>
      <c r="C6" s="74"/>
      <c r="D6" s="74"/>
      <c r="E6" s="74"/>
      <c r="F6" s="83"/>
      <c r="G6" s="74" t="s">
        <v>97</v>
      </c>
      <c r="H6" s="74" t="s">
        <v>98</v>
      </c>
      <c r="I6" s="74" t="s">
        <v>99</v>
      </c>
      <c r="J6" s="35"/>
    </row>
    <row r="7" ht="19.9" customHeight="1" spans="2:10">
      <c r="B7" s="57" t="s">
        <v>100</v>
      </c>
      <c r="C7" s="57" t="s">
        <v>101</v>
      </c>
      <c r="D7" s="87">
        <f>E7+F7</f>
        <v>5165.95</v>
      </c>
      <c r="E7" s="87">
        <v>5100.45</v>
      </c>
      <c r="F7" s="87">
        <v>65.5</v>
      </c>
      <c r="G7" s="87"/>
      <c r="H7" s="87"/>
      <c r="I7" s="87"/>
      <c r="J7" s="13"/>
    </row>
    <row r="8" ht="19.9" customHeight="1" spans="1:10">
      <c r="A8" s="13"/>
      <c r="B8" s="57" t="s">
        <v>102</v>
      </c>
      <c r="C8" s="57" t="s">
        <v>103</v>
      </c>
      <c r="D8" s="87">
        <f t="shared" ref="D8:D25" si="0">E8+F8</f>
        <v>5165.95</v>
      </c>
      <c r="E8" s="87">
        <v>5100.45</v>
      </c>
      <c r="F8" s="87">
        <v>65.5</v>
      </c>
      <c r="G8" s="87"/>
      <c r="H8" s="87"/>
      <c r="I8" s="87"/>
      <c r="J8" s="13"/>
    </row>
    <row r="9" ht="19.9" customHeight="1" spans="1:10">
      <c r="A9" s="13"/>
      <c r="B9" s="57" t="s">
        <v>104</v>
      </c>
      <c r="C9" s="57" t="s">
        <v>105</v>
      </c>
      <c r="D9" s="87">
        <f t="shared" si="0"/>
        <v>5100.45</v>
      </c>
      <c r="E9" s="87">
        <v>5100.45</v>
      </c>
      <c r="F9" s="87"/>
      <c r="G9" s="61"/>
      <c r="H9" s="61"/>
      <c r="I9" s="61"/>
      <c r="J9" s="13"/>
    </row>
    <row r="10" ht="19.9" customHeight="1" spans="1:10">
      <c r="A10" s="13"/>
      <c r="B10" s="57" t="s">
        <v>106</v>
      </c>
      <c r="C10" s="57" t="s">
        <v>107</v>
      </c>
      <c r="D10" s="87">
        <f t="shared" si="0"/>
        <v>5</v>
      </c>
      <c r="E10" s="87"/>
      <c r="F10" s="87">
        <v>5</v>
      </c>
      <c r="G10" s="61"/>
      <c r="H10" s="61"/>
      <c r="I10" s="61"/>
      <c r="J10" s="13"/>
    </row>
    <row r="11" ht="19.9" customHeight="1" spans="1:10">
      <c r="A11" s="13"/>
      <c r="B11" s="57" t="s">
        <v>108</v>
      </c>
      <c r="C11" s="57" t="s">
        <v>109</v>
      </c>
      <c r="D11" s="87">
        <f t="shared" si="0"/>
        <v>60</v>
      </c>
      <c r="E11" s="87"/>
      <c r="F11" s="87">
        <v>60</v>
      </c>
      <c r="G11" s="61"/>
      <c r="H11" s="61"/>
      <c r="I11" s="61"/>
      <c r="J11" s="13"/>
    </row>
    <row r="12" ht="19.9" customHeight="1" spans="1:10">
      <c r="A12" s="13"/>
      <c r="B12" s="57" t="s">
        <v>110</v>
      </c>
      <c r="C12" s="57" t="s">
        <v>111</v>
      </c>
      <c r="D12" s="87">
        <f t="shared" si="0"/>
        <v>0.5</v>
      </c>
      <c r="E12" s="87"/>
      <c r="F12" s="87">
        <v>0.5</v>
      </c>
      <c r="G12" s="61"/>
      <c r="H12" s="61"/>
      <c r="I12" s="61"/>
      <c r="J12" s="13"/>
    </row>
    <row r="13" ht="19.9" customHeight="1" spans="2:10">
      <c r="B13" s="57" t="s">
        <v>112</v>
      </c>
      <c r="C13" s="57" t="s">
        <v>113</v>
      </c>
      <c r="D13" s="87"/>
      <c r="E13" s="87"/>
      <c r="F13" s="87"/>
      <c r="G13" s="87"/>
      <c r="H13" s="87"/>
      <c r="I13" s="87"/>
      <c r="J13" s="13"/>
    </row>
    <row r="14" ht="19.9" customHeight="1" spans="1:10">
      <c r="A14" s="13"/>
      <c r="B14" s="57" t="s">
        <v>114</v>
      </c>
      <c r="C14" s="57" t="s">
        <v>113</v>
      </c>
      <c r="D14" s="87"/>
      <c r="E14" s="87"/>
      <c r="F14" s="87"/>
      <c r="G14" s="61"/>
      <c r="H14" s="61"/>
      <c r="I14" s="61"/>
      <c r="J14" s="13"/>
    </row>
    <row r="15" ht="19.9" customHeight="1" spans="2:10">
      <c r="B15" s="57" t="s">
        <v>115</v>
      </c>
      <c r="C15" s="57" t="s">
        <v>116</v>
      </c>
      <c r="D15" s="87">
        <f t="shared" si="0"/>
        <v>1036.98</v>
      </c>
      <c r="E15" s="87">
        <v>1036.98</v>
      </c>
      <c r="F15" s="87"/>
      <c r="G15" s="87"/>
      <c r="H15" s="87"/>
      <c r="I15" s="87"/>
      <c r="J15" s="13"/>
    </row>
    <row r="16" ht="19.9" customHeight="1" spans="1:10">
      <c r="A16" s="13"/>
      <c r="B16" s="57" t="s">
        <v>117</v>
      </c>
      <c r="C16" s="57" t="s">
        <v>118</v>
      </c>
      <c r="D16" s="87">
        <f t="shared" si="0"/>
        <v>1036.98</v>
      </c>
      <c r="E16" s="87">
        <v>1036.98</v>
      </c>
      <c r="F16" s="87"/>
      <c r="G16" s="87"/>
      <c r="H16" s="87"/>
      <c r="I16" s="87"/>
      <c r="J16" s="13"/>
    </row>
    <row r="17" ht="19.9" customHeight="1" spans="1:10">
      <c r="A17" s="13"/>
      <c r="B17" s="57" t="s">
        <v>119</v>
      </c>
      <c r="C17" s="57" t="s">
        <v>120</v>
      </c>
      <c r="D17" s="87">
        <f t="shared" si="0"/>
        <v>691.32</v>
      </c>
      <c r="E17" s="87">
        <v>691.32</v>
      </c>
      <c r="F17" s="87"/>
      <c r="G17" s="61"/>
      <c r="H17" s="61"/>
      <c r="I17" s="61"/>
      <c r="J17" s="13"/>
    </row>
    <row r="18" ht="19.9" customHeight="1" spans="1:10">
      <c r="A18" s="13"/>
      <c r="B18" s="57" t="s">
        <v>121</v>
      </c>
      <c r="C18" s="57" t="s">
        <v>122</v>
      </c>
      <c r="D18" s="87">
        <f t="shared" si="0"/>
        <v>345.66</v>
      </c>
      <c r="E18" s="87">
        <v>345.66</v>
      </c>
      <c r="F18" s="87"/>
      <c r="G18" s="61"/>
      <c r="H18" s="61"/>
      <c r="I18" s="61"/>
      <c r="J18" s="13"/>
    </row>
    <row r="19" ht="19.9" customHeight="1" spans="2:10">
      <c r="B19" s="57" t="s">
        <v>123</v>
      </c>
      <c r="C19" s="57" t="s">
        <v>124</v>
      </c>
      <c r="D19" s="87">
        <f t="shared" si="0"/>
        <v>383.88</v>
      </c>
      <c r="E19" s="87">
        <v>383.88</v>
      </c>
      <c r="F19" s="87"/>
      <c r="G19" s="87"/>
      <c r="H19" s="87"/>
      <c r="I19" s="87"/>
      <c r="J19" s="13"/>
    </row>
    <row r="20" ht="19.9" customHeight="1" spans="1:10">
      <c r="A20" s="13"/>
      <c r="B20" s="57" t="s">
        <v>125</v>
      </c>
      <c r="C20" s="57" t="s">
        <v>126</v>
      </c>
      <c r="D20" s="87">
        <f t="shared" si="0"/>
        <v>383.88</v>
      </c>
      <c r="E20" s="87">
        <v>383.88</v>
      </c>
      <c r="F20" s="87"/>
      <c r="G20" s="87"/>
      <c r="H20" s="87"/>
      <c r="I20" s="87"/>
      <c r="J20" s="13"/>
    </row>
    <row r="21" ht="19.9" customHeight="1" spans="1:10">
      <c r="A21" s="13"/>
      <c r="B21" s="57" t="s">
        <v>127</v>
      </c>
      <c r="C21" s="57" t="s">
        <v>128</v>
      </c>
      <c r="D21" s="87">
        <f t="shared" si="0"/>
        <v>329.81</v>
      </c>
      <c r="E21" s="87">
        <v>329.81</v>
      </c>
      <c r="F21" s="87"/>
      <c r="G21" s="61"/>
      <c r="H21" s="61"/>
      <c r="I21" s="61"/>
      <c r="J21" s="13"/>
    </row>
    <row r="22" ht="19.9" customHeight="1" spans="1:10">
      <c r="A22" s="13"/>
      <c r="B22" s="57" t="s">
        <v>129</v>
      </c>
      <c r="C22" s="57" t="s">
        <v>130</v>
      </c>
      <c r="D22" s="87">
        <f t="shared" si="0"/>
        <v>54.06</v>
      </c>
      <c r="E22" s="87">
        <v>54.06</v>
      </c>
      <c r="F22" s="87"/>
      <c r="G22" s="61"/>
      <c r="H22" s="61"/>
      <c r="I22" s="61"/>
      <c r="J22" s="13"/>
    </row>
    <row r="23" ht="19.9" customHeight="1" spans="2:10">
      <c r="B23" s="57" t="s">
        <v>131</v>
      </c>
      <c r="C23" s="57" t="s">
        <v>132</v>
      </c>
      <c r="D23" s="87">
        <f t="shared" si="0"/>
        <v>565.33</v>
      </c>
      <c r="E23" s="87">
        <v>565.33</v>
      </c>
      <c r="F23" s="87"/>
      <c r="G23" s="87"/>
      <c r="H23" s="87"/>
      <c r="I23" s="87"/>
      <c r="J23" s="13"/>
    </row>
    <row r="24" ht="19.9" customHeight="1" spans="1:10">
      <c r="A24" s="13"/>
      <c r="B24" s="57" t="s">
        <v>133</v>
      </c>
      <c r="C24" s="57" t="s">
        <v>134</v>
      </c>
      <c r="D24" s="87">
        <f t="shared" si="0"/>
        <v>565.33</v>
      </c>
      <c r="E24" s="87">
        <v>565.33</v>
      </c>
      <c r="F24" s="87"/>
      <c r="G24" s="87"/>
      <c r="H24" s="87"/>
      <c r="I24" s="87"/>
      <c r="J24" s="13"/>
    </row>
    <row r="25" ht="19.9" customHeight="1" spans="1:13">
      <c r="A25" s="13"/>
      <c r="B25" s="57" t="s">
        <v>135</v>
      </c>
      <c r="C25" s="57" t="s">
        <v>136</v>
      </c>
      <c r="D25" s="87">
        <f t="shared" si="0"/>
        <v>565.33</v>
      </c>
      <c r="E25" s="87">
        <v>565.33</v>
      </c>
      <c r="F25" s="87"/>
      <c r="G25" s="61"/>
      <c r="H25" s="61"/>
      <c r="I25" s="61"/>
      <c r="J25" s="13"/>
      <c r="M25">
        <f>F26-2501.96</f>
        <v>-2436.46</v>
      </c>
    </row>
    <row r="26" ht="19.9" customHeight="1" spans="1:10">
      <c r="A26" s="84"/>
      <c r="B26" s="92"/>
      <c r="C26" s="76" t="s">
        <v>83</v>
      </c>
      <c r="D26" s="45">
        <v>7152.14</v>
      </c>
      <c r="E26" s="45">
        <v>7086.64</v>
      </c>
      <c r="F26" s="45">
        <v>65.5</v>
      </c>
      <c r="G26" s="45"/>
      <c r="H26" s="45"/>
      <c r="I26" s="45"/>
      <c r="J26" s="84"/>
    </row>
    <row r="27" ht="8.5" customHeight="1" spans="1:10">
      <c r="A27" s="93"/>
      <c r="B27" s="94"/>
      <c r="C27" s="94"/>
      <c r="D27" s="94"/>
      <c r="E27" s="94"/>
      <c r="F27" s="94"/>
      <c r="G27" s="94"/>
      <c r="H27" s="95"/>
      <c r="I27" s="95"/>
      <c r="J27" s="96"/>
    </row>
    <row r="28" ht="17.05" customHeight="1" spans="1:10">
      <c r="A28" s="32"/>
      <c r="B28" s="27" t="s">
        <v>137</v>
      </c>
      <c r="C28" s="27"/>
      <c r="D28" s="27"/>
      <c r="E28" s="27"/>
      <c r="F28" s="27"/>
      <c r="G28" s="27"/>
      <c r="H28" s="27"/>
      <c r="I28" s="27"/>
      <c r="J28" s="53"/>
    </row>
    <row r="29" ht="17.05" customHeight="1" spans="1:10">
      <c r="A29" s="32"/>
      <c r="B29" s="27" t="s">
        <v>138</v>
      </c>
      <c r="C29" s="27"/>
      <c r="D29" s="27"/>
      <c r="E29" s="27"/>
      <c r="F29" s="27"/>
      <c r="G29" s="27"/>
      <c r="H29" s="27"/>
      <c r="I29" s="27"/>
      <c r="J29" s="53"/>
    </row>
    <row r="30" ht="17.05" customHeight="1" spans="1:10">
      <c r="A30" s="32"/>
      <c r="B30" s="27" t="s">
        <v>139</v>
      </c>
      <c r="C30" s="27"/>
      <c r="D30" s="27"/>
      <c r="E30" s="27"/>
      <c r="F30" s="27"/>
      <c r="G30" s="27"/>
      <c r="H30" s="27"/>
      <c r="I30" s="27"/>
      <c r="J30" s="53"/>
    </row>
    <row r="31" ht="17.05" customHeight="1" spans="1:10">
      <c r="A31" s="32"/>
      <c r="B31" s="27" t="s">
        <v>140</v>
      </c>
      <c r="C31" s="27"/>
      <c r="D31" s="27"/>
      <c r="E31" s="27"/>
      <c r="F31" s="27"/>
      <c r="G31" s="27"/>
      <c r="H31" s="27"/>
      <c r="I31" s="27"/>
      <c r="J31" s="53"/>
    </row>
    <row r="32" ht="17.05" customHeight="1" spans="1:10">
      <c r="A32" s="32"/>
      <c r="B32" s="27" t="s">
        <v>141</v>
      </c>
      <c r="C32" s="27"/>
      <c r="D32" s="27"/>
      <c r="E32" s="27"/>
      <c r="F32" s="27"/>
      <c r="G32" s="27"/>
      <c r="H32" s="27"/>
      <c r="I32" s="27"/>
      <c r="J32" s="53"/>
    </row>
    <row r="33" ht="24.1" customHeight="1" spans="1:10">
      <c r="A33" s="33"/>
      <c r="B33" s="29" t="s">
        <v>142</v>
      </c>
      <c r="C33" s="29"/>
      <c r="D33" s="29"/>
      <c r="E33" s="29"/>
      <c r="F33" s="29"/>
      <c r="G33" s="29"/>
      <c r="H33" s="29"/>
      <c r="I33" s="29"/>
      <c r="J33" s="54"/>
    </row>
  </sheetData>
  <mergeCells count="18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9:A12"/>
    <mergeCell ref="A17:A18"/>
    <mergeCell ref="A21:A22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8" t="s">
        <v>143</v>
      </c>
      <c r="C1" s="79"/>
      <c r="D1" s="79"/>
      <c r="E1" s="80"/>
      <c r="G1" s="79"/>
      <c r="H1" s="79"/>
      <c r="I1" s="79"/>
      <c r="J1" s="4"/>
    </row>
    <row r="2" ht="19.9" customHeight="1" spans="1:10">
      <c r="A2" s="4"/>
      <c r="B2" s="5" t="s">
        <v>144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2"/>
      <c r="E3" s="80"/>
      <c r="G3" s="81"/>
      <c r="H3" s="7"/>
      <c r="I3" s="18" t="s">
        <v>3</v>
      </c>
      <c r="J3" s="4"/>
    </row>
    <row r="4" ht="21.35" customHeight="1" spans="1:10">
      <c r="A4" s="4"/>
      <c r="B4" s="74" t="s">
        <v>145</v>
      </c>
      <c r="C4" s="74" t="s">
        <v>72</v>
      </c>
      <c r="D4" s="74" t="s">
        <v>94</v>
      </c>
      <c r="E4" s="74"/>
      <c r="F4" s="82" t="s">
        <v>95</v>
      </c>
      <c r="G4" s="82"/>
      <c r="H4" s="82"/>
      <c r="I4" s="82"/>
      <c r="J4" s="4"/>
    </row>
    <row r="5" ht="21.35" customHeight="1" spans="1:10">
      <c r="A5" s="35"/>
      <c r="B5" s="74"/>
      <c r="C5" s="74"/>
      <c r="D5" s="74" t="s">
        <v>146</v>
      </c>
      <c r="E5" s="74" t="s">
        <v>147</v>
      </c>
      <c r="F5" s="83"/>
      <c r="G5" s="74" t="s">
        <v>96</v>
      </c>
      <c r="H5" s="74"/>
      <c r="I5" s="74"/>
      <c r="J5" s="4"/>
    </row>
    <row r="6" ht="21.35" customHeight="1" spans="1:10">
      <c r="A6" s="35"/>
      <c r="B6" s="74"/>
      <c r="C6" s="74"/>
      <c r="D6" s="74"/>
      <c r="E6" s="74"/>
      <c r="F6" s="83"/>
      <c r="G6" s="74" t="s">
        <v>97</v>
      </c>
      <c r="H6" s="74" t="s">
        <v>98</v>
      </c>
      <c r="I6" s="74" t="s">
        <v>99</v>
      </c>
      <c r="J6" s="35"/>
    </row>
    <row r="7" ht="19.9" customHeight="1" spans="1:10">
      <c r="A7" s="84"/>
      <c r="B7" s="76" t="s">
        <v>83</v>
      </c>
      <c r="C7" s="45">
        <v>7152.14</v>
      </c>
      <c r="D7" s="45">
        <v>6473.23</v>
      </c>
      <c r="E7" s="45">
        <v>613.41</v>
      </c>
      <c r="F7" s="85">
        <v>65.5</v>
      </c>
      <c r="G7" s="45"/>
      <c r="H7" s="45"/>
      <c r="I7" s="45"/>
      <c r="J7" s="84"/>
    </row>
    <row r="8" ht="19.9" customHeight="1" spans="1:10">
      <c r="A8" s="86"/>
      <c r="B8" s="57" t="s">
        <v>148</v>
      </c>
      <c r="C8" s="41">
        <v>7152.14</v>
      </c>
      <c r="D8" s="87">
        <v>6473.23</v>
      </c>
      <c r="E8" s="87">
        <v>613.41</v>
      </c>
      <c r="F8" s="87">
        <v>65.5</v>
      </c>
      <c r="G8" s="87"/>
      <c r="H8" s="87"/>
      <c r="I8" s="87"/>
      <c r="J8" s="86"/>
    </row>
    <row r="9" ht="19.9" customHeight="1" spans="1:10">
      <c r="A9" s="86"/>
      <c r="B9" s="57" t="s">
        <v>149</v>
      </c>
      <c r="C9" s="41">
        <v>7152.14</v>
      </c>
      <c r="D9" s="87">
        <v>6473.23</v>
      </c>
      <c r="E9" s="87">
        <v>613.41</v>
      </c>
      <c r="F9" s="87">
        <v>65.5</v>
      </c>
      <c r="G9" s="87"/>
      <c r="H9" s="87"/>
      <c r="I9" s="87"/>
      <c r="J9" s="86"/>
    </row>
    <row r="10" ht="8.5" customHeight="1" spans="1:10">
      <c r="A10" s="4"/>
      <c r="B10" s="69"/>
      <c r="C10" s="69"/>
      <c r="D10" s="69"/>
      <c r="E10" s="3"/>
      <c r="F10" s="88"/>
      <c r="G10" s="69"/>
      <c r="H10" s="3"/>
      <c r="I10" s="3"/>
      <c r="J10" s="70"/>
    </row>
    <row r="11" ht="17.05" customHeight="1" spans="1:10">
      <c r="A11" s="32"/>
      <c r="B11" s="27" t="s">
        <v>137</v>
      </c>
      <c r="C11" s="27"/>
      <c r="D11" s="27"/>
      <c r="E11" s="27"/>
      <c r="F11" s="27"/>
      <c r="G11" s="27"/>
      <c r="H11" s="27"/>
      <c r="I11" s="27"/>
      <c r="J11" s="53"/>
    </row>
    <row r="12" ht="17.05" customHeight="1" spans="1:10">
      <c r="A12" s="32"/>
      <c r="B12" s="27" t="s">
        <v>138</v>
      </c>
      <c r="C12" s="27"/>
      <c r="D12" s="27"/>
      <c r="E12" s="27"/>
      <c r="F12" s="27"/>
      <c r="G12" s="27"/>
      <c r="H12" s="27"/>
      <c r="I12" s="27"/>
      <c r="J12" s="53"/>
    </row>
    <row r="13" ht="17.05" customHeight="1" spans="1:10">
      <c r="A13" s="32"/>
      <c r="B13" s="27" t="s">
        <v>139</v>
      </c>
      <c r="C13" s="27"/>
      <c r="D13" s="27"/>
      <c r="E13" s="27"/>
      <c r="F13" s="27"/>
      <c r="G13" s="27"/>
      <c r="H13" s="27"/>
      <c r="I13" s="27"/>
      <c r="J13" s="53"/>
    </row>
    <row r="14" ht="17.05" customHeight="1" spans="1:10">
      <c r="A14" s="32"/>
      <c r="B14" s="27" t="s">
        <v>140</v>
      </c>
      <c r="C14" s="27"/>
      <c r="D14" s="27"/>
      <c r="E14" s="27"/>
      <c r="F14" s="27"/>
      <c r="G14" s="27"/>
      <c r="H14" s="27"/>
      <c r="I14" s="27"/>
      <c r="J14" s="53"/>
    </row>
    <row r="15" ht="17.05" customHeight="1" spans="1:10">
      <c r="A15" s="32"/>
      <c r="B15" s="27" t="s">
        <v>141</v>
      </c>
      <c r="C15" s="27"/>
      <c r="D15" s="27"/>
      <c r="E15" s="27"/>
      <c r="F15" s="27"/>
      <c r="G15" s="27"/>
      <c r="H15" s="27"/>
      <c r="I15" s="27"/>
      <c r="J15" s="53"/>
    </row>
    <row r="16" ht="24.1" customHeight="1" spans="1:10">
      <c r="A16" s="33"/>
      <c r="B16" s="29" t="s">
        <v>142</v>
      </c>
      <c r="C16" s="29"/>
      <c r="D16" s="29"/>
      <c r="E16" s="29"/>
      <c r="F16" s="29"/>
      <c r="G16" s="29"/>
      <c r="H16" s="29"/>
      <c r="I16" s="29"/>
      <c r="J16" s="54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16" activePane="bottomLeft" state="frozen"/>
      <selection/>
      <selection pane="bottomLeft" activeCell="J31" sqref="J3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8" t="s">
        <v>150</v>
      </c>
      <c r="C1" s="69"/>
      <c r="D1" s="69"/>
      <c r="E1" s="69"/>
      <c r="F1" s="70"/>
    </row>
    <row r="2" ht="19.9" customHeight="1" spans="1:6">
      <c r="A2" s="4"/>
      <c r="B2" s="5" t="s">
        <v>151</v>
      </c>
      <c r="C2" s="5"/>
      <c r="D2" s="5"/>
      <c r="E2" s="5"/>
      <c r="F2" s="71"/>
    </row>
    <row r="3" ht="17.05" customHeight="1" spans="1:6">
      <c r="A3" s="4"/>
      <c r="B3" s="6" t="s">
        <v>2</v>
      </c>
      <c r="C3" s="6"/>
      <c r="D3" s="72"/>
      <c r="E3" s="18" t="s">
        <v>3</v>
      </c>
      <c r="F3" s="73"/>
    </row>
    <row r="4" ht="21.35" customHeight="1" spans="1:6">
      <c r="A4" s="4"/>
      <c r="B4" s="74" t="s">
        <v>4</v>
      </c>
      <c r="C4" s="74"/>
      <c r="D4" s="74" t="s">
        <v>5</v>
      </c>
      <c r="E4" s="74"/>
      <c r="F4" s="4"/>
    </row>
    <row r="5" ht="21.35" customHeight="1" spans="1:6">
      <c r="A5" s="4"/>
      <c r="B5" s="74" t="s">
        <v>6</v>
      </c>
      <c r="C5" s="74" t="s">
        <v>7</v>
      </c>
      <c r="D5" s="74" t="s">
        <v>6</v>
      </c>
      <c r="E5" s="74" t="s">
        <v>7</v>
      </c>
      <c r="F5" s="4"/>
    </row>
    <row r="6" ht="19.9" customHeight="1" spans="1:6">
      <c r="A6" s="4"/>
      <c r="B6" s="75" t="s">
        <v>152</v>
      </c>
      <c r="C6" s="55">
        <v>7152.14</v>
      </c>
      <c r="D6" s="75" t="s">
        <v>153</v>
      </c>
      <c r="E6" s="55">
        <v>7152.14</v>
      </c>
      <c r="F6" s="4"/>
    </row>
    <row r="7" ht="19.9" customHeight="1" spans="1:6">
      <c r="A7" s="4"/>
      <c r="B7" s="75" t="s">
        <v>154</v>
      </c>
      <c r="C7" s="55">
        <v>7152.14</v>
      </c>
      <c r="D7" s="75" t="s">
        <v>155</v>
      </c>
      <c r="E7" s="55"/>
      <c r="F7" s="4"/>
    </row>
    <row r="8" ht="19.9" customHeight="1" spans="1:6">
      <c r="A8" s="4"/>
      <c r="B8" s="75" t="s">
        <v>156</v>
      </c>
      <c r="C8" s="55"/>
      <c r="D8" s="75" t="s">
        <v>157</v>
      </c>
      <c r="E8" s="55"/>
      <c r="F8" s="4"/>
    </row>
    <row r="9" ht="19.9" customHeight="1" spans="1:6">
      <c r="A9" s="4"/>
      <c r="B9" s="75" t="s">
        <v>158</v>
      </c>
      <c r="C9" s="55"/>
      <c r="D9" s="75" t="s">
        <v>159</v>
      </c>
      <c r="E9" s="55"/>
      <c r="F9" s="4"/>
    </row>
    <row r="10" ht="19.9" customHeight="1" spans="1:6">
      <c r="A10" s="4"/>
      <c r="B10" s="75"/>
      <c r="C10" s="55"/>
      <c r="D10" s="75" t="s">
        <v>160</v>
      </c>
      <c r="E10" s="55">
        <v>5165.95</v>
      </c>
      <c r="F10" s="4"/>
    </row>
    <row r="11" ht="19.9" customHeight="1" spans="1:6">
      <c r="A11" s="4"/>
      <c r="B11" s="75"/>
      <c r="C11" s="55"/>
      <c r="D11" s="75" t="s">
        <v>161</v>
      </c>
      <c r="E11" s="55"/>
      <c r="F11" s="4"/>
    </row>
    <row r="12" ht="19.9" customHeight="1" spans="1:6">
      <c r="A12" s="4"/>
      <c r="B12" s="75"/>
      <c r="C12" s="55"/>
      <c r="D12" s="75" t="s">
        <v>162</v>
      </c>
      <c r="E12" s="55"/>
      <c r="F12" s="4"/>
    </row>
    <row r="13" ht="19.9" customHeight="1" spans="1:6">
      <c r="A13" s="4"/>
      <c r="B13" s="75"/>
      <c r="C13" s="55"/>
      <c r="D13" s="75" t="s">
        <v>163</v>
      </c>
      <c r="E13" s="55"/>
      <c r="F13" s="4"/>
    </row>
    <row r="14" ht="19.9" customHeight="1" spans="1:6">
      <c r="A14" s="4"/>
      <c r="B14" s="75"/>
      <c r="C14" s="55"/>
      <c r="D14" s="75" t="s">
        <v>164</v>
      </c>
      <c r="E14" s="55">
        <v>1036.98</v>
      </c>
      <c r="F14" s="4"/>
    </row>
    <row r="15" ht="19.9" customHeight="1" spans="1:6">
      <c r="A15" s="4"/>
      <c r="B15" s="75"/>
      <c r="C15" s="55"/>
      <c r="D15" s="75" t="s">
        <v>165</v>
      </c>
      <c r="E15" s="55"/>
      <c r="F15" s="4"/>
    </row>
    <row r="16" ht="19.9" customHeight="1" spans="1:6">
      <c r="A16" s="4"/>
      <c r="B16" s="75"/>
      <c r="C16" s="55"/>
      <c r="D16" s="75" t="s">
        <v>166</v>
      </c>
      <c r="E16" s="55">
        <v>383.88</v>
      </c>
      <c r="F16" s="4"/>
    </row>
    <row r="17" ht="19.9" customHeight="1" spans="1:6">
      <c r="A17" s="4"/>
      <c r="B17" s="75"/>
      <c r="C17" s="55"/>
      <c r="D17" s="75" t="s">
        <v>167</v>
      </c>
      <c r="E17" s="55"/>
      <c r="F17" s="4"/>
    </row>
    <row r="18" ht="19.9" customHeight="1" spans="1:6">
      <c r="A18" s="4"/>
      <c r="B18" s="75"/>
      <c r="C18" s="55"/>
      <c r="D18" s="75" t="s">
        <v>168</v>
      </c>
      <c r="E18" s="55"/>
      <c r="F18" s="4"/>
    </row>
    <row r="19" ht="19.9" customHeight="1" spans="1:6">
      <c r="A19" s="4"/>
      <c r="B19" s="75"/>
      <c r="C19" s="55"/>
      <c r="D19" s="75" t="s">
        <v>169</v>
      </c>
      <c r="E19" s="55"/>
      <c r="F19" s="4"/>
    </row>
    <row r="20" ht="19.9" customHeight="1" spans="1:6">
      <c r="A20" s="4"/>
      <c r="B20" s="75"/>
      <c r="C20" s="55"/>
      <c r="D20" s="75" t="s">
        <v>170</v>
      </c>
      <c r="E20" s="55"/>
      <c r="F20" s="4"/>
    </row>
    <row r="21" ht="19.9" customHeight="1" spans="1:6">
      <c r="A21" s="4"/>
      <c r="B21" s="75"/>
      <c r="C21" s="55"/>
      <c r="D21" s="75" t="s">
        <v>171</v>
      </c>
      <c r="E21" s="55"/>
      <c r="F21" s="4"/>
    </row>
    <row r="22" ht="19.9" customHeight="1" spans="1:6">
      <c r="A22" s="4"/>
      <c r="B22" s="75"/>
      <c r="C22" s="55"/>
      <c r="D22" s="75" t="s">
        <v>172</v>
      </c>
      <c r="E22" s="55"/>
      <c r="F22" s="4"/>
    </row>
    <row r="23" ht="19.9" customHeight="1" spans="1:6">
      <c r="A23" s="4"/>
      <c r="B23" s="75"/>
      <c r="C23" s="55"/>
      <c r="D23" s="75" t="s">
        <v>173</v>
      </c>
      <c r="E23" s="55"/>
      <c r="F23" s="4"/>
    </row>
    <row r="24" ht="19.9" customHeight="1" spans="1:6">
      <c r="A24" s="4"/>
      <c r="B24" s="75"/>
      <c r="C24" s="55"/>
      <c r="D24" s="75" t="s">
        <v>174</v>
      </c>
      <c r="E24" s="55"/>
      <c r="F24" s="4"/>
    </row>
    <row r="25" ht="19.9" customHeight="1" spans="1:6">
      <c r="A25" s="4"/>
      <c r="B25" s="75"/>
      <c r="C25" s="55"/>
      <c r="D25" s="75" t="s">
        <v>175</v>
      </c>
      <c r="E25" s="55"/>
      <c r="F25" s="4"/>
    </row>
    <row r="26" ht="19.9" customHeight="1" spans="1:6">
      <c r="A26" s="4"/>
      <c r="B26" s="75"/>
      <c r="C26" s="55"/>
      <c r="D26" s="75" t="s">
        <v>176</v>
      </c>
      <c r="E26" s="55">
        <v>565.33</v>
      </c>
      <c r="F26" s="4"/>
    </row>
    <row r="27" ht="19.9" customHeight="1" spans="1:6">
      <c r="A27" s="4"/>
      <c r="B27" s="75"/>
      <c r="C27" s="55"/>
      <c r="D27" s="75" t="s">
        <v>177</v>
      </c>
      <c r="E27" s="55"/>
      <c r="F27" s="4"/>
    </row>
    <row r="28" ht="19.9" customHeight="1" spans="1:6">
      <c r="A28" s="4"/>
      <c r="B28" s="75"/>
      <c r="C28" s="55"/>
      <c r="D28" s="75" t="s">
        <v>178</v>
      </c>
      <c r="E28" s="55"/>
      <c r="F28" s="4"/>
    </row>
    <row r="29" ht="19.9" customHeight="1" spans="1:6">
      <c r="A29" s="4"/>
      <c r="B29" s="75"/>
      <c r="C29" s="55"/>
      <c r="D29" s="75" t="s">
        <v>179</v>
      </c>
      <c r="E29" s="55"/>
      <c r="F29" s="4"/>
    </row>
    <row r="30" ht="19.9" customHeight="1" spans="1:6">
      <c r="A30" s="4"/>
      <c r="B30" s="75"/>
      <c r="C30" s="55"/>
      <c r="D30" s="75" t="s">
        <v>180</v>
      </c>
      <c r="E30" s="55"/>
      <c r="F30" s="4"/>
    </row>
    <row r="31" ht="19.9" customHeight="1" spans="1:6">
      <c r="A31" s="4"/>
      <c r="B31" s="75"/>
      <c r="C31" s="55"/>
      <c r="D31" s="75" t="s">
        <v>181</v>
      </c>
      <c r="E31" s="55"/>
      <c r="F31" s="4"/>
    </row>
    <row r="32" ht="19.9" customHeight="1" spans="1:6">
      <c r="A32" s="4"/>
      <c r="B32" s="75"/>
      <c r="C32" s="55"/>
      <c r="D32" s="75" t="s">
        <v>182</v>
      </c>
      <c r="E32" s="55"/>
      <c r="F32" s="4"/>
    </row>
    <row r="33" ht="19.9" customHeight="1" spans="1:6">
      <c r="A33" s="4"/>
      <c r="B33" s="75"/>
      <c r="C33" s="55"/>
      <c r="D33" s="75" t="s">
        <v>183</v>
      </c>
      <c r="E33" s="55"/>
      <c r="F33" s="4"/>
    </row>
    <row r="34" ht="19.9" customHeight="1" spans="1:6">
      <c r="A34" s="4"/>
      <c r="B34" s="75"/>
      <c r="C34" s="55"/>
      <c r="D34" s="75" t="s">
        <v>184</v>
      </c>
      <c r="E34" s="55"/>
      <c r="F34" s="4"/>
    </row>
    <row r="35" ht="19.9" customHeight="1" spans="1:6">
      <c r="A35" s="4"/>
      <c r="B35" s="75" t="s">
        <v>185</v>
      </c>
      <c r="C35" s="55"/>
      <c r="D35" s="75" t="s">
        <v>186</v>
      </c>
      <c r="E35" s="55"/>
      <c r="F35" s="4"/>
    </row>
    <row r="36" ht="19.9" customHeight="1" spans="1:6">
      <c r="A36" s="4"/>
      <c r="B36" s="75" t="s">
        <v>187</v>
      </c>
      <c r="C36" s="55"/>
      <c r="D36" s="75" t="s">
        <v>188</v>
      </c>
      <c r="E36" s="55"/>
      <c r="F36" s="4"/>
    </row>
    <row r="37" ht="19.9" customHeight="1" spans="1:6">
      <c r="A37" s="4"/>
      <c r="B37" s="75" t="s">
        <v>189</v>
      </c>
      <c r="C37" s="55"/>
      <c r="D37" s="75"/>
      <c r="E37" s="55"/>
      <c r="F37" s="4"/>
    </row>
    <row r="38" ht="19.9" customHeight="1" spans="1:6">
      <c r="A38" s="4"/>
      <c r="B38" s="75" t="s">
        <v>190</v>
      </c>
      <c r="C38" s="55"/>
      <c r="D38" s="75"/>
      <c r="E38" s="55"/>
      <c r="F38" s="4"/>
    </row>
    <row r="39" ht="19.9" customHeight="1" spans="1:6">
      <c r="A39" s="4"/>
      <c r="B39" s="76" t="s">
        <v>51</v>
      </c>
      <c r="C39" s="20">
        <v>7152.14</v>
      </c>
      <c r="D39" s="76" t="s">
        <v>52</v>
      </c>
      <c r="E39" s="20">
        <v>7152.14</v>
      </c>
      <c r="F39" s="4"/>
    </row>
    <row r="40" ht="8.5" customHeight="1" spans="1:6">
      <c r="A40" s="24"/>
      <c r="B40" s="30"/>
      <c r="C40" s="30"/>
      <c r="D40" s="30"/>
      <c r="E40" s="30"/>
      <c r="F40" s="77"/>
    </row>
    <row r="41" ht="17.05" customHeight="1" spans="1:6">
      <c r="A41" s="26"/>
      <c r="B41" s="27" t="s">
        <v>191</v>
      </c>
      <c r="C41" s="27"/>
      <c r="D41" s="27"/>
      <c r="E41" s="27"/>
      <c r="F41" s="53"/>
    </row>
    <row r="42" ht="17.05" customHeight="1" spans="1:6">
      <c r="A42" s="26"/>
      <c r="B42" s="27" t="s">
        <v>192</v>
      </c>
      <c r="C42" s="27"/>
      <c r="D42" s="27"/>
      <c r="E42" s="27"/>
      <c r="F42" s="53"/>
    </row>
    <row r="43" ht="17.05" customHeight="1" spans="1:6">
      <c r="A43" s="26"/>
      <c r="B43" s="27" t="s">
        <v>193</v>
      </c>
      <c r="C43" s="27"/>
      <c r="D43" s="27"/>
      <c r="E43" s="27"/>
      <c r="F43" s="53"/>
    </row>
    <row r="44" ht="17.05" customHeight="1" spans="1:6">
      <c r="A44" s="26"/>
      <c r="B44" s="27" t="s">
        <v>194</v>
      </c>
      <c r="C44" s="27"/>
      <c r="D44" s="27"/>
      <c r="E44" s="27"/>
      <c r="F44" s="53"/>
    </row>
    <row r="45" ht="36.15" customHeight="1" spans="1:6">
      <c r="A45" s="26"/>
      <c r="B45" s="27" t="s">
        <v>195</v>
      </c>
      <c r="C45" s="27"/>
      <c r="D45" s="27"/>
      <c r="E45" s="27"/>
      <c r="F45" s="53"/>
    </row>
    <row r="46" ht="17.05" customHeight="1" spans="1:6">
      <c r="A46" s="28"/>
      <c r="B46" s="29" t="s">
        <v>196</v>
      </c>
      <c r="C46" s="29"/>
      <c r="D46" s="29"/>
      <c r="E46" s="29"/>
      <c r="F46" s="54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6" activePane="bottomLeft" state="frozen"/>
      <selection/>
      <selection pane="bottomLeft" activeCell="L23" sqref="L23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1"/>
      <c r="B1" s="2" t="s">
        <v>197</v>
      </c>
      <c r="C1" s="3"/>
      <c r="D1" s="3"/>
      <c r="E1" s="3"/>
      <c r="F1" s="3"/>
      <c r="G1" s="3" t="s">
        <v>198</v>
      </c>
      <c r="H1" s="3"/>
      <c r="I1" s="52"/>
    </row>
    <row r="2" ht="19.9" customHeight="1" spans="1:9">
      <c r="A2" s="59"/>
      <c r="B2" s="5" t="s">
        <v>199</v>
      </c>
      <c r="C2" s="5"/>
      <c r="D2" s="5"/>
      <c r="E2" s="5"/>
      <c r="F2" s="5"/>
      <c r="G2" s="5"/>
      <c r="H2" s="5"/>
      <c r="I2" s="64"/>
    </row>
    <row r="3" ht="17.05" customHeight="1" spans="1:9">
      <c r="A3" s="60"/>
      <c r="B3" s="36" t="s">
        <v>2</v>
      </c>
      <c r="C3" s="36"/>
      <c r="D3" s="7"/>
      <c r="E3" s="7"/>
      <c r="F3" s="7"/>
      <c r="G3" s="7"/>
      <c r="H3" s="49" t="s">
        <v>3</v>
      </c>
      <c r="I3" s="65"/>
    </row>
    <row r="4" ht="21.35" customHeight="1" spans="1:9">
      <c r="A4" s="35"/>
      <c r="B4" s="37" t="s">
        <v>92</v>
      </c>
      <c r="C4" s="37" t="s">
        <v>93</v>
      </c>
      <c r="D4" s="37" t="s">
        <v>72</v>
      </c>
      <c r="E4" s="37" t="s">
        <v>94</v>
      </c>
      <c r="F4" s="37"/>
      <c r="G4" s="37"/>
      <c r="H4" s="37" t="s">
        <v>95</v>
      </c>
      <c r="I4" s="35"/>
    </row>
    <row r="5" ht="21.35" customHeight="1" spans="1:9">
      <c r="A5" s="35"/>
      <c r="B5" s="37"/>
      <c r="C5" s="37"/>
      <c r="D5" s="37"/>
      <c r="E5" s="37" t="s">
        <v>74</v>
      </c>
      <c r="F5" s="37" t="s">
        <v>200</v>
      </c>
      <c r="G5" s="37" t="s">
        <v>201</v>
      </c>
      <c r="H5" s="37"/>
      <c r="I5" s="35"/>
    </row>
    <row r="6" ht="19.9" customHeight="1" spans="1:9">
      <c r="A6" s="35"/>
      <c r="B6" s="57" t="s">
        <v>100</v>
      </c>
      <c r="C6" s="57" t="s">
        <v>101</v>
      </c>
      <c r="D6" s="58">
        <f>E6+H6</f>
        <v>5165.95</v>
      </c>
      <c r="E6" s="58">
        <v>5100.45</v>
      </c>
      <c r="F6" s="61">
        <v>4487.04</v>
      </c>
      <c r="G6" s="61">
        <v>613.41</v>
      </c>
      <c r="H6" s="61">
        <v>65.5</v>
      </c>
      <c r="I6" s="35"/>
    </row>
    <row r="7" ht="19.9" customHeight="1" spans="2:8">
      <c r="B7" s="57" t="s">
        <v>102</v>
      </c>
      <c r="C7" s="57" t="s">
        <v>103</v>
      </c>
      <c r="D7" s="58">
        <f t="shared" ref="D7:D24" si="0">E7+H7</f>
        <v>5165.95</v>
      </c>
      <c r="E7" s="58">
        <v>5100.45</v>
      </c>
      <c r="F7" s="61">
        <v>4487.04</v>
      </c>
      <c r="G7" s="61">
        <v>613.41</v>
      </c>
      <c r="H7" s="61">
        <v>65.5</v>
      </c>
    </row>
    <row r="8" ht="19.9" customHeight="1" spans="2:8">
      <c r="B8" s="57" t="s">
        <v>104</v>
      </c>
      <c r="C8" s="57" t="s">
        <v>105</v>
      </c>
      <c r="D8" s="58">
        <f t="shared" si="0"/>
        <v>5100.45</v>
      </c>
      <c r="E8" s="58">
        <v>5100.45</v>
      </c>
      <c r="F8" s="61">
        <v>4487.04</v>
      </c>
      <c r="G8" s="61">
        <v>613.41</v>
      </c>
      <c r="H8" s="61"/>
    </row>
    <row r="9" ht="19.9" customHeight="1" spans="2:8">
      <c r="B9" s="57" t="s">
        <v>106</v>
      </c>
      <c r="C9" s="57" t="s">
        <v>107</v>
      </c>
      <c r="D9" s="58"/>
      <c r="E9" s="58"/>
      <c r="F9" s="61"/>
      <c r="G9" s="61"/>
      <c r="H9" s="61"/>
    </row>
    <row r="10" ht="19.9" customHeight="1" spans="2:8">
      <c r="B10" s="57" t="s">
        <v>108</v>
      </c>
      <c r="C10" s="57" t="s">
        <v>109</v>
      </c>
      <c r="D10" s="58">
        <f t="shared" si="0"/>
        <v>5</v>
      </c>
      <c r="E10" s="58"/>
      <c r="F10" s="61"/>
      <c r="G10" s="61"/>
      <c r="H10" s="61">
        <v>5</v>
      </c>
    </row>
    <row r="11" ht="19.9" customHeight="1" spans="2:8">
      <c r="B11" s="57" t="s">
        <v>110</v>
      </c>
      <c r="C11" s="57" t="s">
        <v>111</v>
      </c>
      <c r="D11" s="58">
        <f t="shared" si="0"/>
        <v>60</v>
      </c>
      <c r="E11" s="58"/>
      <c r="F11" s="61"/>
      <c r="G11" s="61"/>
      <c r="H11" s="61">
        <v>60</v>
      </c>
    </row>
    <row r="12" ht="19.9" customHeight="1" spans="2:8">
      <c r="B12" s="57" t="s">
        <v>112</v>
      </c>
      <c r="C12" s="57" t="s">
        <v>113</v>
      </c>
      <c r="D12" s="58">
        <f t="shared" si="0"/>
        <v>0.5</v>
      </c>
      <c r="E12" s="58"/>
      <c r="F12" s="61"/>
      <c r="G12" s="61"/>
      <c r="H12" s="61">
        <v>0.5</v>
      </c>
    </row>
    <row r="13" ht="19.9" customHeight="1" spans="2:8">
      <c r="B13" s="57" t="s">
        <v>114</v>
      </c>
      <c r="C13" s="57" t="s">
        <v>113</v>
      </c>
      <c r="D13" s="58"/>
      <c r="E13" s="58"/>
      <c r="F13" s="61"/>
      <c r="G13" s="61"/>
      <c r="H13" s="61"/>
    </row>
    <row r="14" ht="19.9" customHeight="1" spans="2:9">
      <c r="B14" s="57" t="s">
        <v>115</v>
      </c>
      <c r="C14" s="57" t="s">
        <v>116</v>
      </c>
      <c r="D14" s="58">
        <f t="shared" si="0"/>
        <v>1036.98</v>
      </c>
      <c r="E14" s="58">
        <v>1036.98</v>
      </c>
      <c r="F14" s="61">
        <v>1036.98</v>
      </c>
      <c r="G14" s="61"/>
      <c r="H14" s="61"/>
      <c r="I14" s="35"/>
    </row>
    <row r="15" ht="19.9" customHeight="1" spans="2:8">
      <c r="B15" s="57" t="s">
        <v>117</v>
      </c>
      <c r="C15" s="57" t="s">
        <v>118</v>
      </c>
      <c r="D15" s="58">
        <f t="shared" si="0"/>
        <v>1036.98</v>
      </c>
      <c r="E15" s="58">
        <v>1036.98</v>
      </c>
      <c r="F15" s="61">
        <v>1036.98</v>
      </c>
      <c r="G15" s="61"/>
      <c r="H15" s="61"/>
    </row>
    <row r="16" ht="19.9" customHeight="1" spans="2:8">
      <c r="B16" s="57" t="s">
        <v>119</v>
      </c>
      <c r="C16" s="57" t="s">
        <v>120</v>
      </c>
      <c r="D16" s="58">
        <f t="shared" si="0"/>
        <v>691.32</v>
      </c>
      <c r="E16" s="58">
        <v>691.32</v>
      </c>
      <c r="F16" s="61">
        <v>691.32</v>
      </c>
      <c r="G16" s="61"/>
      <c r="H16" s="61"/>
    </row>
    <row r="17" ht="19.9" customHeight="1" spans="2:8">
      <c r="B17" s="57" t="s">
        <v>121</v>
      </c>
      <c r="C17" s="57" t="s">
        <v>122</v>
      </c>
      <c r="D17" s="58">
        <f t="shared" si="0"/>
        <v>345.66</v>
      </c>
      <c r="E17" s="58">
        <v>345.66</v>
      </c>
      <c r="F17" s="61">
        <v>345.66</v>
      </c>
      <c r="G17" s="61"/>
      <c r="H17" s="61"/>
    </row>
    <row r="18" ht="19.9" customHeight="1" spans="2:9">
      <c r="B18" s="57" t="s">
        <v>123</v>
      </c>
      <c r="C18" s="57" t="s">
        <v>124</v>
      </c>
      <c r="D18" s="58">
        <f t="shared" si="0"/>
        <v>383.88</v>
      </c>
      <c r="E18" s="58">
        <v>383.88</v>
      </c>
      <c r="F18" s="61">
        <v>383.88</v>
      </c>
      <c r="G18" s="61"/>
      <c r="H18" s="61"/>
      <c r="I18" s="35"/>
    </row>
    <row r="19" ht="19.9" customHeight="1" spans="2:8">
      <c r="B19" s="57" t="s">
        <v>125</v>
      </c>
      <c r="C19" s="57" t="s">
        <v>126</v>
      </c>
      <c r="D19" s="58">
        <f t="shared" si="0"/>
        <v>383.88</v>
      </c>
      <c r="E19" s="58">
        <v>383.88</v>
      </c>
      <c r="F19" s="61">
        <v>383.88</v>
      </c>
      <c r="G19" s="61"/>
      <c r="H19" s="61"/>
    </row>
    <row r="20" ht="19.9" customHeight="1" spans="2:8">
      <c r="B20" s="57" t="s">
        <v>127</v>
      </c>
      <c r="C20" s="57" t="s">
        <v>128</v>
      </c>
      <c r="D20" s="58">
        <f t="shared" si="0"/>
        <v>329.81</v>
      </c>
      <c r="E20" s="58">
        <v>329.81</v>
      </c>
      <c r="F20" s="61">
        <v>329.81</v>
      </c>
      <c r="G20" s="61"/>
      <c r="H20" s="61"/>
    </row>
    <row r="21" ht="19.9" customHeight="1" spans="2:8">
      <c r="B21" s="57" t="s">
        <v>129</v>
      </c>
      <c r="C21" s="57" t="s">
        <v>130</v>
      </c>
      <c r="D21" s="58">
        <f t="shared" si="0"/>
        <v>54.06</v>
      </c>
      <c r="E21" s="58">
        <v>54.06</v>
      </c>
      <c r="F21" s="61">
        <v>54.06</v>
      </c>
      <c r="G21" s="61"/>
      <c r="H21" s="61"/>
    </row>
    <row r="22" ht="19.9" customHeight="1" spans="2:9">
      <c r="B22" s="57" t="s">
        <v>131</v>
      </c>
      <c r="C22" s="57" t="s">
        <v>132</v>
      </c>
      <c r="D22" s="58">
        <f t="shared" si="0"/>
        <v>565.33</v>
      </c>
      <c r="E22" s="58">
        <v>565.33</v>
      </c>
      <c r="F22" s="61">
        <v>565.33</v>
      </c>
      <c r="G22" s="61"/>
      <c r="H22" s="61"/>
      <c r="I22" s="35"/>
    </row>
    <row r="23" ht="19.9" customHeight="1" spans="2:8">
      <c r="B23" s="57" t="s">
        <v>133</v>
      </c>
      <c r="C23" s="57" t="s">
        <v>134</v>
      </c>
      <c r="D23" s="58">
        <f t="shared" si="0"/>
        <v>565.33</v>
      </c>
      <c r="E23" s="58">
        <v>565.33</v>
      </c>
      <c r="F23" s="61">
        <v>565.33</v>
      </c>
      <c r="G23" s="61"/>
      <c r="H23" s="61"/>
    </row>
    <row r="24" ht="19.9" customHeight="1" spans="2:8">
      <c r="B24" s="57" t="s">
        <v>135</v>
      </c>
      <c r="C24" s="57" t="s">
        <v>136</v>
      </c>
      <c r="D24" s="58">
        <f t="shared" si="0"/>
        <v>565.33</v>
      </c>
      <c r="E24" s="58">
        <v>565.33</v>
      </c>
      <c r="F24" s="61">
        <v>565.33</v>
      </c>
      <c r="G24" s="61"/>
      <c r="H24" s="61"/>
    </row>
    <row r="25" ht="19.9" customHeight="1" spans="1:9">
      <c r="A25" s="42"/>
      <c r="B25" s="44"/>
      <c r="C25" s="43" t="s">
        <v>83</v>
      </c>
      <c r="D25" s="20">
        <v>7152.14</v>
      </c>
      <c r="E25" s="20">
        <v>7086.64</v>
      </c>
      <c r="F25" s="20">
        <v>6473.23</v>
      </c>
      <c r="G25" s="20">
        <v>613.41</v>
      </c>
      <c r="H25" s="20">
        <v>65.5</v>
      </c>
      <c r="I25" s="42"/>
    </row>
    <row r="26" ht="8.5" customHeight="1" spans="1:9">
      <c r="A26" s="35"/>
      <c r="B26" s="3"/>
      <c r="C26" s="3"/>
      <c r="D26" s="3"/>
      <c r="E26" s="3"/>
      <c r="F26" s="3"/>
      <c r="G26" s="3"/>
      <c r="H26" s="3"/>
      <c r="I26" s="52"/>
    </row>
    <row r="27" ht="17.05" customHeight="1" spans="1:9">
      <c r="A27" s="62"/>
      <c r="B27" s="27" t="s">
        <v>202</v>
      </c>
      <c r="C27" s="27"/>
      <c r="D27" s="27"/>
      <c r="E27" s="27"/>
      <c r="F27" s="27"/>
      <c r="G27" s="27"/>
      <c r="H27" s="27"/>
      <c r="I27" s="66"/>
    </row>
    <row r="28" ht="17.05" customHeight="1" spans="1:9">
      <c r="A28" s="62"/>
      <c r="B28" s="27" t="s">
        <v>203</v>
      </c>
      <c r="C28" s="27"/>
      <c r="D28" s="27"/>
      <c r="E28" s="27"/>
      <c r="F28" s="27"/>
      <c r="G28" s="27"/>
      <c r="H28" s="27"/>
      <c r="I28" s="66"/>
    </row>
    <row r="29" ht="17.05" customHeight="1" spans="1:9">
      <c r="A29" s="62"/>
      <c r="B29" s="27" t="s">
        <v>204</v>
      </c>
      <c r="C29" s="27"/>
      <c r="D29" s="27"/>
      <c r="E29" s="27"/>
      <c r="F29" s="27"/>
      <c r="G29" s="27"/>
      <c r="H29" s="27"/>
      <c r="I29" s="66"/>
    </row>
    <row r="30" ht="17.05" customHeight="1" spans="1:9">
      <c r="A30" s="63"/>
      <c r="B30" s="29" t="s">
        <v>205</v>
      </c>
      <c r="C30" s="29"/>
      <c r="D30" s="29"/>
      <c r="E30" s="29"/>
      <c r="F30" s="29"/>
      <c r="G30" s="29"/>
      <c r="H30" s="29"/>
      <c r="I30" s="67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5" topLeftCell="A24" activePane="bottomLeft" state="frozen"/>
      <selection/>
      <selection pane="bottomLeft" activeCell="F43" sqref="F43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4"/>
      <c r="B1" s="2" t="s">
        <v>206</v>
      </c>
      <c r="C1" s="3"/>
      <c r="D1" s="3"/>
      <c r="E1" s="3"/>
      <c r="F1" s="3"/>
      <c r="G1" s="34"/>
    </row>
    <row r="2" ht="19.9" customHeight="1" spans="1:7">
      <c r="A2" s="35"/>
      <c r="B2" s="5" t="s">
        <v>207</v>
      </c>
      <c r="C2" s="5"/>
      <c r="D2" s="5"/>
      <c r="E2" s="5"/>
      <c r="F2" s="5"/>
      <c r="G2" s="35"/>
    </row>
    <row r="3" ht="17.05" customHeight="1" spans="1:7">
      <c r="A3" s="35"/>
      <c r="B3" s="36" t="s">
        <v>2</v>
      </c>
      <c r="C3" s="36"/>
      <c r="D3" s="7"/>
      <c r="E3" s="7"/>
      <c r="F3" s="49" t="s">
        <v>3</v>
      </c>
      <c r="G3" s="35"/>
    </row>
    <row r="4" ht="21.35" customHeight="1" spans="1:7">
      <c r="A4" s="35"/>
      <c r="B4" s="37" t="s">
        <v>208</v>
      </c>
      <c r="C4" s="37"/>
      <c r="D4" s="37" t="s">
        <v>209</v>
      </c>
      <c r="E4" s="37"/>
      <c r="F4" s="37"/>
      <c r="G4" s="35"/>
    </row>
    <row r="5" ht="21.35" customHeight="1" spans="1:7">
      <c r="A5" s="35"/>
      <c r="B5" s="37" t="s">
        <v>92</v>
      </c>
      <c r="C5" s="37" t="s">
        <v>93</v>
      </c>
      <c r="D5" s="37" t="s">
        <v>72</v>
      </c>
      <c r="E5" s="37" t="s">
        <v>200</v>
      </c>
      <c r="F5" s="37" t="s">
        <v>201</v>
      </c>
      <c r="G5" s="35"/>
    </row>
    <row r="6" ht="19.9" customHeight="1" spans="1:7">
      <c r="A6" s="35"/>
      <c r="B6" s="56" t="s">
        <v>210</v>
      </c>
      <c r="C6" s="57" t="s">
        <v>211</v>
      </c>
      <c r="D6" s="58">
        <v>6370.87</v>
      </c>
      <c r="E6" s="58">
        <v>6370.87</v>
      </c>
      <c r="F6" s="58"/>
      <c r="G6" s="35"/>
    </row>
    <row r="7" ht="19.9" customHeight="1" spans="2:6">
      <c r="B7" s="56" t="s">
        <v>212</v>
      </c>
      <c r="C7" s="40" t="s">
        <v>213</v>
      </c>
      <c r="D7" s="58">
        <v>1080.65</v>
      </c>
      <c r="E7" s="58">
        <v>1080.65</v>
      </c>
      <c r="F7" s="58"/>
    </row>
    <row r="8" ht="19.9" customHeight="1" spans="2:6">
      <c r="B8" s="56" t="s">
        <v>214</v>
      </c>
      <c r="C8" s="40" t="s">
        <v>215</v>
      </c>
      <c r="D8" s="58">
        <v>2241.04</v>
      </c>
      <c r="E8" s="58">
        <v>2241.04</v>
      </c>
      <c r="F8" s="58"/>
    </row>
    <row r="9" ht="19.9" customHeight="1" spans="2:6">
      <c r="B9" s="56" t="s">
        <v>216</v>
      </c>
      <c r="C9" s="40" t="s">
        <v>217</v>
      </c>
      <c r="D9" s="58">
        <v>998.99</v>
      </c>
      <c r="E9" s="58">
        <v>998.99</v>
      </c>
      <c r="F9" s="58"/>
    </row>
    <row r="10" ht="19.9" customHeight="1" spans="2:6">
      <c r="B10" s="56" t="s">
        <v>218</v>
      </c>
      <c r="C10" s="40" t="s">
        <v>219</v>
      </c>
      <c r="D10" s="58">
        <v>691.32</v>
      </c>
      <c r="E10" s="58">
        <v>691.32</v>
      </c>
      <c r="F10" s="58"/>
    </row>
    <row r="11" ht="19.9" customHeight="1" spans="2:6">
      <c r="B11" s="56" t="s">
        <v>220</v>
      </c>
      <c r="C11" s="40" t="s">
        <v>221</v>
      </c>
      <c r="D11" s="58">
        <v>345.66</v>
      </c>
      <c r="E11" s="58">
        <v>345.66</v>
      </c>
      <c r="F11" s="58"/>
    </row>
    <row r="12" ht="19.9" customHeight="1" spans="2:6">
      <c r="B12" s="56" t="s">
        <v>222</v>
      </c>
      <c r="C12" s="40" t="s">
        <v>223</v>
      </c>
      <c r="D12" s="58">
        <v>329.81</v>
      </c>
      <c r="E12" s="58">
        <v>329.81</v>
      </c>
      <c r="F12" s="58"/>
    </row>
    <row r="13" ht="19.9" customHeight="1" spans="2:6">
      <c r="B13" s="56" t="s">
        <v>224</v>
      </c>
      <c r="C13" s="40" t="s">
        <v>225</v>
      </c>
      <c r="D13" s="58">
        <v>64.74</v>
      </c>
      <c r="E13" s="58">
        <v>64.74</v>
      </c>
      <c r="F13" s="58"/>
    </row>
    <row r="14" ht="19.9" customHeight="1" spans="2:6">
      <c r="B14" s="56" t="s">
        <v>226</v>
      </c>
      <c r="C14" s="40" t="s">
        <v>227</v>
      </c>
      <c r="D14" s="58">
        <v>10.16</v>
      </c>
      <c r="E14" s="58">
        <v>10.16</v>
      </c>
      <c r="F14" s="58"/>
    </row>
    <row r="15" ht="19.9" customHeight="1" spans="2:6">
      <c r="B15" s="56" t="s">
        <v>228</v>
      </c>
      <c r="C15" s="40" t="s">
        <v>136</v>
      </c>
      <c r="D15" s="58">
        <v>565.33</v>
      </c>
      <c r="E15" s="58">
        <v>565.33</v>
      </c>
      <c r="F15" s="58"/>
    </row>
    <row r="16" ht="19.9" customHeight="1" spans="2:6">
      <c r="B16" s="56" t="s">
        <v>229</v>
      </c>
      <c r="C16" s="40" t="s">
        <v>230</v>
      </c>
      <c r="D16" s="58">
        <v>43.16</v>
      </c>
      <c r="E16" s="58">
        <v>43.16</v>
      </c>
      <c r="F16" s="58"/>
    </row>
    <row r="17" ht="19.9" customHeight="1" spans="2:7">
      <c r="B17" s="56" t="s">
        <v>231</v>
      </c>
      <c r="C17" s="57" t="s">
        <v>232</v>
      </c>
      <c r="D17" s="58">
        <v>699.83</v>
      </c>
      <c r="E17" s="58">
        <v>86.42</v>
      </c>
      <c r="F17" s="58">
        <v>613.41</v>
      </c>
      <c r="G17" s="35"/>
    </row>
    <row r="18" ht="19.9" customHeight="1" spans="2:6">
      <c r="B18" s="56" t="s">
        <v>233</v>
      </c>
      <c r="C18" s="40" t="s">
        <v>234</v>
      </c>
      <c r="D18" s="58"/>
      <c r="E18" s="58"/>
      <c r="F18" s="58"/>
    </row>
    <row r="19" ht="19.9" customHeight="1" spans="2:6">
      <c r="B19" s="56" t="s">
        <v>235</v>
      </c>
      <c r="C19" s="40" t="s">
        <v>236</v>
      </c>
      <c r="D19" s="58">
        <v>10</v>
      </c>
      <c r="E19" s="58"/>
      <c r="F19" s="58">
        <v>10</v>
      </c>
    </row>
    <row r="20" ht="19.9" customHeight="1" spans="2:6">
      <c r="B20" s="56" t="s">
        <v>237</v>
      </c>
      <c r="C20" s="40" t="s">
        <v>238</v>
      </c>
      <c r="D20" s="58">
        <v>180</v>
      </c>
      <c r="E20" s="58"/>
      <c r="F20" s="58">
        <v>180</v>
      </c>
    </row>
    <row r="21" ht="19.9" customHeight="1" spans="2:6">
      <c r="B21" s="56" t="s">
        <v>239</v>
      </c>
      <c r="C21" s="40" t="s">
        <v>240</v>
      </c>
      <c r="D21" s="58">
        <v>60</v>
      </c>
      <c r="E21" s="58"/>
      <c r="F21" s="58">
        <v>60</v>
      </c>
    </row>
    <row r="22" ht="19.9" customHeight="1" spans="2:6">
      <c r="B22" s="56" t="s">
        <v>241</v>
      </c>
      <c r="C22" s="40" t="s">
        <v>242</v>
      </c>
      <c r="D22" s="58"/>
      <c r="E22" s="58"/>
      <c r="F22" s="58"/>
    </row>
    <row r="23" ht="19.9" customHeight="1" spans="2:6">
      <c r="B23" s="56" t="s">
        <v>243</v>
      </c>
      <c r="C23" s="40" t="s">
        <v>244</v>
      </c>
      <c r="D23" s="58">
        <v>161.2</v>
      </c>
      <c r="E23" s="58"/>
      <c r="F23" s="58">
        <v>161.2</v>
      </c>
    </row>
    <row r="24" ht="19.9" customHeight="1" spans="2:6">
      <c r="B24" s="56" t="s">
        <v>245</v>
      </c>
      <c r="C24" s="40" t="s">
        <v>246</v>
      </c>
      <c r="D24" s="58">
        <v>100</v>
      </c>
      <c r="E24" s="58"/>
      <c r="F24" s="58">
        <v>100</v>
      </c>
    </row>
    <row r="25" ht="19.9" customHeight="1" spans="2:6">
      <c r="B25" s="56" t="s">
        <v>247</v>
      </c>
      <c r="C25" s="40" t="s">
        <v>248</v>
      </c>
      <c r="D25" s="58">
        <v>86.42</v>
      </c>
      <c r="E25" s="58">
        <v>86.42</v>
      </c>
      <c r="F25" s="58"/>
    </row>
    <row r="26" ht="19.9" customHeight="1" spans="2:6">
      <c r="B26" s="56" t="s">
        <v>249</v>
      </c>
      <c r="C26" s="40" t="s">
        <v>250</v>
      </c>
      <c r="D26" s="58">
        <v>60</v>
      </c>
      <c r="E26" s="58"/>
      <c r="F26" s="58">
        <v>60</v>
      </c>
    </row>
    <row r="27" ht="19.9" customHeight="1" spans="2:6">
      <c r="B27" s="56" t="s">
        <v>251</v>
      </c>
      <c r="C27" s="40" t="s">
        <v>252</v>
      </c>
      <c r="D27" s="58">
        <v>42.21</v>
      </c>
      <c r="E27" s="58"/>
      <c r="F27" s="58">
        <v>42.21</v>
      </c>
    </row>
    <row r="28" ht="19.9" customHeight="1" spans="2:7">
      <c r="B28" s="56" t="s">
        <v>253</v>
      </c>
      <c r="C28" s="57" t="s">
        <v>254</v>
      </c>
      <c r="D28" s="58">
        <v>15.94</v>
      </c>
      <c r="E28" s="58">
        <v>15.94</v>
      </c>
      <c r="F28" s="58"/>
      <c r="G28" s="35"/>
    </row>
    <row r="29" ht="19.9" customHeight="1" spans="2:6">
      <c r="B29" s="56" t="s">
        <v>255</v>
      </c>
      <c r="C29" s="40" t="s">
        <v>256</v>
      </c>
      <c r="D29" s="58">
        <v>15.86</v>
      </c>
      <c r="E29" s="58">
        <v>15.86</v>
      </c>
      <c r="F29" s="58"/>
    </row>
    <row r="30" ht="19.9" customHeight="1" spans="2:6">
      <c r="B30" s="56" t="s">
        <v>257</v>
      </c>
      <c r="C30" s="40" t="s">
        <v>258</v>
      </c>
      <c r="D30" s="58">
        <v>0.08</v>
      </c>
      <c r="E30" s="58">
        <v>0.08</v>
      </c>
      <c r="F30" s="58"/>
    </row>
    <row r="31" ht="19.9" customHeight="1" spans="2:7">
      <c r="B31" s="56" t="s">
        <v>259</v>
      </c>
      <c r="C31" s="57" t="s">
        <v>260</v>
      </c>
      <c r="D31" s="58"/>
      <c r="E31" s="58"/>
      <c r="F31" s="58"/>
      <c r="G31" s="35"/>
    </row>
    <row r="32" ht="19.9" customHeight="1" spans="2:6">
      <c r="B32" s="56" t="s">
        <v>261</v>
      </c>
      <c r="C32" s="40" t="s">
        <v>262</v>
      </c>
      <c r="D32" s="58"/>
      <c r="E32" s="58"/>
      <c r="F32" s="58"/>
    </row>
    <row r="33" ht="19.9" customHeight="1" spans="2:6">
      <c r="B33" s="56" t="s">
        <v>263</v>
      </c>
      <c r="C33" s="40" t="s">
        <v>264</v>
      </c>
      <c r="D33" s="58"/>
      <c r="E33" s="58"/>
      <c r="F33" s="58"/>
    </row>
    <row r="34" ht="19.9" customHeight="1" spans="2:6">
      <c r="B34" s="56" t="s">
        <v>265</v>
      </c>
      <c r="C34" s="40" t="s">
        <v>266</v>
      </c>
      <c r="D34" s="58"/>
      <c r="E34" s="58"/>
      <c r="F34" s="58"/>
    </row>
    <row r="35" ht="19.9" customHeight="1" spans="1:7">
      <c r="A35" s="42"/>
      <c r="B35" s="44"/>
      <c r="C35" s="43" t="s">
        <v>83</v>
      </c>
      <c r="D35" s="20">
        <v>7086.64</v>
      </c>
      <c r="E35" s="20">
        <v>6473.23</v>
      </c>
      <c r="F35" s="20">
        <v>613.41</v>
      </c>
      <c r="G35" s="42"/>
    </row>
    <row r="36" ht="8.5" customHeight="1" spans="1:7">
      <c r="A36" s="51"/>
      <c r="B36" s="3"/>
      <c r="C36" s="3"/>
      <c r="D36" s="3"/>
      <c r="E36" s="3"/>
      <c r="F36" s="3"/>
      <c r="G36" s="52"/>
    </row>
    <row r="37" ht="17.05" customHeight="1" spans="1:7">
      <c r="A37" s="26"/>
      <c r="B37" s="27" t="s">
        <v>267</v>
      </c>
      <c r="C37" s="27"/>
      <c r="D37" s="27"/>
      <c r="E37" s="27"/>
      <c r="F37" s="27"/>
      <c r="G37" s="53"/>
    </row>
    <row r="38" ht="17.05" customHeight="1" spans="1:7">
      <c r="A38" s="26"/>
      <c r="B38" s="27" t="s">
        <v>203</v>
      </c>
      <c r="C38" s="27"/>
      <c r="D38" s="27"/>
      <c r="E38" s="27"/>
      <c r="F38" s="27"/>
      <c r="G38" s="53"/>
    </row>
    <row r="39" ht="17.05" customHeight="1" spans="1:7">
      <c r="A39" s="28"/>
      <c r="B39" s="29" t="s">
        <v>204</v>
      </c>
      <c r="C39" s="29"/>
      <c r="D39" s="29"/>
      <c r="E39" s="29"/>
      <c r="F39" s="29"/>
      <c r="G39" s="54"/>
    </row>
  </sheetData>
  <mergeCells count="7">
    <mergeCell ref="B2:F2"/>
    <mergeCell ref="B3:C3"/>
    <mergeCell ref="B4:C4"/>
    <mergeCell ref="D4:F4"/>
    <mergeCell ref="B37:F37"/>
    <mergeCell ref="B38:F38"/>
    <mergeCell ref="B39:F3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4"/>
      <c r="B1" s="2" t="s">
        <v>268</v>
      </c>
      <c r="C1" s="3"/>
      <c r="D1" s="3"/>
      <c r="E1" s="3"/>
      <c r="F1" s="3" t="s">
        <v>198</v>
      </c>
      <c r="G1" s="3"/>
      <c r="H1" s="34"/>
    </row>
    <row r="2" ht="19.9" customHeight="1" spans="1:8">
      <c r="A2" s="35"/>
      <c r="B2" s="5" t="s">
        <v>269</v>
      </c>
      <c r="C2" s="5"/>
      <c r="D2" s="5"/>
      <c r="E2" s="5"/>
      <c r="F2" s="5"/>
      <c r="G2" s="5"/>
      <c r="H2" s="35"/>
    </row>
    <row r="3" ht="17.05" customHeight="1" spans="1:8">
      <c r="A3" s="35"/>
      <c r="B3" s="36" t="s">
        <v>2</v>
      </c>
      <c r="C3" s="36"/>
      <c r="D3" s="36"/>
      <c r="E3" s="7"/>
      <c r="F3" s="7"/>
      <c r="G3" s="49" t="s">
        <v>3</v>
      </c>
      <c r="H3" s="35"/>
    </row>
    <row r="4" ht="21.35" customHeight="1" spans="1:8">
      <c r="A4" s="35"/>
      <c r="B4" s="37" t="s">
        <v>270</v>
      </c>
      <c r="C4" s="37" t="s">
        <v>271</v>
      </c>
      <c r="D4" s="37" t="s">
        <v>272</v>
      </c>
      <c r="E4" s="37"/>
      <c r="F4" s="37"/>
      <c r="G4" s="37" t="s">
        <v>273</v>
      </c>
      <c r="H4" s="35"/>
    </row>
    <row r="5" ht="21.35" customHeight="1" spans="1:8">
      <c r="A5" s="35"/>
      <c r="B5" s="37"/>
      <c r="C5" s="37"/>
      <c r="D5" s="37" t="s">
        <v>74</v>
      </c>
      <c r="E5" s="37" t="s">
        <v>274</v>
      </c>
      <c r="F5" s="37" t="s">
        <v>250</v>
      </c>
      <c r="G5" s="37"/>
      <c r="H5" s="35"/>
    </row>
    <row r="6" ht="19.9" customHeight="1" spans="1:8">
      <c r="A6" s="35"/>
      <c r="B6" s="55">
        <v>60</v>
      </c>
      <c r="C6" s="55"/>
      <c r="D6" s="55">
        <v>60</v>
      </c>
      <c r="E6" s="55"/>
      <c r="F6" s="55">
        <v>60</v>
      </c>
      <c r="G6" s="55"/>
      <c r="H6" s="35"/>
    </row>
    <row r="7" ht="8.5" customHeight="1" spans="1:8">
      <c r="A7" s="51"/>
      <c r="B7" s="3"/>
      <c r="C7" s="3"/>
      <c r="D7" s="3"/>
      <c r="E7" s="3"/>
      <c r="F7" s="3"/>
      <c r="G7" s="3"/>
      <c r="H7" s="52"/>
    </row>
    <row r="8" ht="17.05" customHeight="1" spans="1:8">
      <c r="A8" s="26"/>
      <c r="B8" s="27" t="s">
        <v>267</v>
      </c>
      <c r="C8" s="27"/>
      <c r="D8" s="27"/>
      <c r="E8" s="27"/>
      <c r="F8" s="27"/>
      <c r="G8" s="27"/>
      <c r="H8" s="53"/>
    </row>
    <row r="9" ht="17.05" customHeight="1" spans="1:8">
      <c r="A9" s="26"/>
      <c r="B9" s="27" t="s">
        <v>275</v>
      </c>
      <c r="C9" s="27"/>
      <c r="D9" s="27"/>
      <c r="E9" s="27"/>
      <c r="F9" s="27"/>
      <c r="G9" s="27"/>
      <c r="H9" s="53"/>
    </row>
    <row r="10" ht="17.05" customHeight="1" spans="1:8">
      <c r="A10" s="26"/>
      <c r="B10" s="27" t="s">
        <v>276</v>
      </c>
      <c r="C10" s="27"/>
      <c r="D10" s="27"/>
      <c r="E10" s="27"/>
      <c r="F10" s="27"/>
      <c r="G10" s="27"/>
      <c r="H10" s="53"/>
    </row>
    <row r="11" ht="17.05" customHeight="1" spans="1:8">
      <c r="A11" s="28"/>
      <c r="B11" s="29" t="s">
        <v>277</v>
      </c>
      <c r="C11" s="29"/>
      <c r="D11" s="29"/>
      <c r="E11" s="29"/>
      <c r="F11" s="29"/>
      <c r="G11" s="29"/>
      <c r="H11" s="54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2026-02-12T06:56:00Z</dcterms:created>
  <dcterms:modified xsi:type="dcterms:W3CDTF">2026-02-13T08:37:41Z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B500E0C254EE41A48FBC9F52AADEB838</vt:lpwstr>
  </property>
  <property fmtid="{D5CDD505-2E9C-101B-9397-08002B2CF9AE}" pid="3" name="KSOProductBuildVer">
    <vt:lpwstr>2052-11.1.0.11691</vt:lpwstr>
  </property>
</Properties>
</file>